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g838\AppData\Local\Temp\"/>
    </mc:Choice>
  </mc:AlternateContent>
  <xr:revisionPtr revIDLastSave="0" documentId="8_{AACB31F2-ECA0-40E0-BA62-1E87F13D4CEF}" xr6:coauthVersionLast="36" xr6:coauthVersionMax="36" xr10:uidLastSave="{00000000-0000-0000-0000-000000000000}"/>
  <bookViews>
    <workbookView xWindow="0" yWindow="0" windowWidth="14400" windowHeight="11985" xr2:uid="{9B2BCB1F-82FE-48E3-A32F-F75D4560C7DC}"/>
  </bookViews>
  <sheets>
    <sheet name="27.2.1.1." sheetId="1" r:id="rId1"/>
    <sheet name="Informations" sheetId="2" r:id="rId2"/>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Zavackiné Kompár Edit</author>
    <author>Kaszás Krisztina</author>
    <author>Tóth Tímea</author>
  </authors>
  <commentList>
    <comment ref="A1" authorId="0" shapeId="0" xr:uid="{9F0313CD-9988-4C88-A582-70B5E38225AE}">
      <text>
        <r>
          <rPr>
            <sz val="8"/>
            <color indexed="81"/>
            <rFont val="Tahoma"/>
            <family val="2"/>
            <charset val="238"/>
          </rPr>
          <t>National Bank of Hungary /NBH/; balance of payments; export, import and balance data of the travel line according to the BPM6 methodology
Source: National Bank of Hungary (MNB).</t>
        </r>
      </text>
    </comment>
    <comment ref="D2" authorId="1" shapeId="0" xr:uid="{E8FB05D7-7B8A-4274-AFD6-1C486BA4BAD3}">
      <text>
        <r>
          <rPr>
            <sz val="8"/>
            <color indexed="8"/>
            <rFont val="Tahoma"/>
            <family val="2"/>
            <charset val="238"/>
          </rPr>
          <t xml:space="preserve">International passanger transport, insurance, valuable and durable consumer goods, illegal services related items.
</t>
        </r>
      </text>
    </comment>
    <comment ref="G2" authorId="1" shapeId="0" xr:uid="{E15BE3AB-6EFD-4F2A-B896-F4415C2490CE}">
      <text>
        <r>
          <rPr>
            <sz val="8"/>
            <color indexed="8"/>
            <rFont val="Tahoma"/>
            <family val="2"/>
            <charset val="238"/>
          </rPr>
          <t>International passanger transport, valuable and durable consumer goods.</t>
        </r>
      </text>
    </comment>
    <comment ref="J2" authorId="1" shapeId="0" xr:uid="{C0838893-2834-44F7-B46C-FDC8DC2C6BCA}">
      <text>
        <r>
          <rPr>
            <sz val="8"/>
            <color indexed="8"/>
            <rFont val="Tahoma"/>
            <family val="2"/>
            <charset val="238"/>
          </rPr>
          <t xml:space="preserve">International passanger transport, insurance, valuable and durable consumer goods, illegal services related items.
</t>
        </r>
      </text>
    </comment>
    <comment ref="B7" authorId="1" shapeId="0" xr:uid="{CD6D6682-59D8-4918-BADC-8D67DC7837B1}">
      <text>
        <r>
          <rPr>
            <sz val="8"/>
            <color indexed="8"/>
            <rFont val="Tahoma"/>
            <family val="2"/>
            <charset val="238"/>
          </rPr>
          <t>Due to emergency measures in response to the coronavirus epidemic, including a border closure introduced in mid-March and suspending data collections, data on tourism demand in the first quarter are only available for the period from 1 January to 13 March 2020, so they have only limited comparability with data from previous periods.</t>
        </r>
      </text>
    </comment>
    <comment ref="B8" authorId="1" shapeId="0" xr:uid="{3433DFC9-9DFB-40C0-BB58-F1E12E4BD04D}">
      <text>
        <r>
          <rPr>
            <sz val="8"/>
            <color indexed="8"/>
            <rFont val="Tahoma"/>
            <family val="2"/>
            <charset val="238"/>
          </rPr>
          <t>As a result of a border closure ordered due to the coronavirus epidemic, data collection on tourism was suspended in the second quarter of 2020, so the data for the period were made using model estimation.
The reliability of the published data has significantly decreased and they have only limited comparability with data from previous periods.</t>
        </r>
      </text>
    </comment>
    <comment ref="B9" authorId="1" shapeId="0" xr:uid="{700F84A0-BD6C-4A00-B584-709BCC40F89F}">
      <text>
        <r>
          <rPr>
            <sz val="8"/>
            <color indexed="8"/>
            <rFont val="Tahoma"/>
            <family val="2"/>
            <charset val="238"/>
          </rPr>
          <t xml:space="preserve">Due to the coronavirus epidemic, border traffic in the third quarter was significantly lower than in the previous period, in addition, border crossing rules were tightened again from 1 September 2020, resulting in a further reduction in the number of respondents. Due to the above, the reliability of the published data has decreased and they have only limited comparability with data from previous periods.
</t>
        </r>
      </text>
    </comment>
    <comment ref="B10" authorId="1" shapeId="0" xr:uid="{AE0FDBD3-995D-4A39-8AD1-F682855A8AEE}">
      <text>
        <r>
          <rPr>
            <sz val="8"/>
            <color indexed="8"/>
            <rFont val="Tahoma"/>
            <family val="2"/>
            <charset val="238"/>
          </rPr>
          <t xml:space="preserve">In 2020. IV. quarter, border traffic was significantly lower than usual due to the border crossing rules still in force and the regulation on the use of accommodation, which will enter into force on 11 November 2020. Due to the low number of data providers, the reliability of published data has decreased and they are only to a limited extent comparable to data from previous periods. 
</t>
        </r>
      </text>
    </comment>
    <comment ref="B11" authorId="1" shapeId="0" xr:uid="{89927F50-D62B-4206-B312-0FB00E67D8B0}">
      <text>
        <r>
          <rPr>
            <sz val="8"/>
            <color indexed="8"/>
            <rFont val="Tahoma"/>
            <family val="2"/>
            <charset val="238"/>
          </rPr>
          <t>Due to the emergency measures introduced at the beginning of March 2021 in response to the coronavirus pandemic and the cessation of data collection, tourism demand data for Q1 were partly based on model estimates and therefore have limited comparability with previous periods.</t>
        </r>
      </text>
    </comment>
    <comment ref="B12" authorId="1" shapeId="0" xr:uid="{E9BCA491-2616-41E7-AD28-D0C4B780FBA5}">
      <text>
        <r>
          <rPr>
            <sz val="8"/>
            <color indexed="8"/>
            <rFont val="Tahoma"/>
            <family val="2"/>
            <charset val="238"/>
          </rPr>
          <t>Due to the emergency measures introduced at the beginning of March 2021 in response to the coronavirus pandemic and the cessation of data collection, tourism demand data for Q2 were partly based on model estimates and therefore have limited comparability with previous periods.</t>
        </r>
      </text>
    </comment>
    <comment ref="B13" authorId="1" shapeId="0" xr:uid="{A63B7A26-2C5E-43B5-B4DC-09961F9C5163}">
      <text>
        <r>
          <rPr>
            <sz val="8"/>
            <color indexed="8"/>
            <rFont val="Tahoma"/>
            <family val="2"/>
            <charset val="238"/>
          </rPr>
          <t xml:space="preserve">Due to the coronavirus epidemic, in the previous year the border crossing rules were tightened again from 1 September 2020, resulting a significant reduction in the number of respondents. Due to the above, the reliability of the published data has decreased and they have only limited comparability with data from previous periods.
</t>
        </r>
      </text>
    </comment>
    <comment ref="B14" authorId="2" shapeId="0" xr:uid="{5A4494C2-4193-41BD-A62F-9BE4A28AA04D}">
      <text>
        <r>
          <rPr>
            <sz val="8"/>
            <color indexed="81"/>
            <rFont val="Tahoma"/>
            <family val="2"/>
            <charset val="238"/>
          </rPr>
          <t xml:space="preserve">Due to the coronavirus epidemic, the number of respondents decreased significantly in the same period of the previous year. Because of it, the reliability of the published data has decreased and they are only to a limited extent comparable to the data of previous periods.
</t>
        </r>
      </text>
    </comment>
    <comment ref="B15" authorId="1" shapeId="0" xr:uid="{A1CF5D31-AE6D-4541-92A0-B3997A3E1130}">
      <text>
        <r>
          <rPr>
            <sz val="8"/>
            <color indexed="81"/>
            <rFont val="Tahoma"/>
            <family val="2"/>
            <charset val="238"/>
          </rPr>
          <t xml:space="preserve">Due to the war in Ukraine, the questionnaire survey on the Ukrainian border is suspended from the end of February. Because of the above, the estimate for Q1 is not based on total visitor traffic (excluding the Ukrainian border section in March). The reliability of the published data has decreased and those are only to a limited extent comparable to the data of previous periods.
</t>
        </r>
      </text>
    </comment>
    <comment ref="B16" authorId="1" shapeId="0" xr:uid="{60D98052-D297-416C-A6D7-8A5FB282F346}">
      <text>
        <r>
          <rPr>
            <sz val="8"/>
            <color indexed="81"/>
            <rFont val="Tahoma"/>
            <family val="2"/>
            <charset val="238"/>
          </rPr>
          <t xml:space="preserve">Due to the war in Ukraine, the questionnaire survey on the Ukrainian border is suspended from the end of February 2022. Because of the above, the estimate for Q2 is not based on total visitor traffic (excluding the Ukrainian border section). The reliability of the published data has decreased and those are only to a limited extent comparable to the data of previous periods.
</t>
        </r>
      </text>
    </comment>
    <comment ref="B17" authorId="1" shapeId="0" xr:uid="{20241F1F-0061-438F-AC1E-DF0E6139D25C}">
      <text>
        <r>
          <rPr>
            <sz val="8"/>
            <color indexed="81"/>
            <rFont val="Tahoma"/>
            <family val="2"/>
            <charset val="238"/>
          </rPr>
          <t xml:space="preserve">Due to the war in Ukraine, the questionnaire survey on the Ukrainian border is suspended from the end of February 2022. Because of the above, the estimate for Q3 is not based on total visitor traffic (excluding the Ukrainian border section). The reliability of the published data has decreased and those are only to a limited extent comparable to the data of previous periods.
</t>
        </r>
      </text>
    </comment>
    <comment ref="B18" authorId="1" shapeId="0" xr:uid="{55B97CD4-F972-4ECB-AFD1-0942152EB4E0}">
      <text>
        <r>
          <rPr>
            <sz val="8"/>
            <color indexed="81"/>
            <rFont val="Tahoma"/>
            <family val="2"/>
            <charset val="238"/>
          </rPr>
          <t xml:space="preserve">Due to the war in Ukraine, the questionnaire survey on the Ukrainian border is suspended from the end of February 2022. Because of the above, the estimate for Q4 is not based on total visitor traffic (excluding the Ukrainian border section). The reliability of the published data has decreased and those are only to a limited extent comparable to the data of previous periods.
</t>
        </r>
      </text>
    </comment>
  </commentList>
</comments>
</file>

<file path=xl/sharedStrings.xml><?xml version="1.0" encoding="utf-8"?>
<sst xmlns="http://schemas.openxmlformats.org/spreadsheetml/2006/main" count="51" uniqueCount="27">
  <si>
    <t>Year</t>
  </si>
  <si>
    <t>Quarters</t>
  </si>
  <si>
    <t>Tourism
(expenditures of foreigners coming to Hungary) revenue (exports) a</t>
  </si>
  <si>
    <t>Correction items related to international trade in services statistics revenue (exports) b</t>
  </si>
  <si>
    <t>Travel services (corrected with the adjustment items of international trade in services) revenue (exports) c=a+b</t>
  </si>
  <si>
    <t>Tourism
 (expenditures of Hungarians travelling abroad) expenditure (imports) d</t>
  </si>
  <si>
    <t>Correction items related to international trade in services statistics expenditure (imports) e</t>
  </si>
  <si>
    <t>Travel services (corrected with the adjustment items of international trade in services) expenditure (imports) f=d+e</t>
  </si>
  <si>
    <t>Tourism as a whole balance g=a-d</t>
  </si>
  <si>
    <t>Correction items related to international trade in services statistics balance h=b-e</t>
  </si>
  <si>
    <t>Travel services (corrected with the adjustment items of international trade in services) balance i=c-f</t>
  </si>
  <si>
    <t>Q1</t>
  </si>
  <si>
    <t>Q2</t>
  </si>
  <si>
    <t>Q3</t>
  </si>
  <si>
    <t>Q4</t>
  </si>
  <si>
    <t>27.2.1.1. Tourism related revenues, expenditures and balance (quarterly data) [HUF million]</t>
  </si>
  <si>
    <t>Legend</t>
  </si>
  <si>
    <t>blue number</t>
  </si>
  <si>
    <t>Preliminary datum.</t>
  </si>
  <si>
    <t>green number</t>
  </si>
  <si>
    <t>Revised datum.</t>
  </si>
  <si>
    <t>Identifier</t>
  </si>
  <si>
    <t>tur0042</t>
  </si>
  <si>
    <t>Source</t>
  </si>
  <si>
    <t>This file was downloaded from the Summary Tables (STADAT) system of the Central Statistical Office.</t>
  </si>
  <si>
    <t>URL</t>
  </si>
  <si>
    <t>https://www.ksh.hu/stadat_files/tur/en/tur0042.html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</si>
</sst>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charset val="238"/>
    </font>
    <font>
      <b/>
      <sz val="10"/>
      <color theme="1"/>
      <name val="Arial"/>
      <family val="2"/>
      <charset val="238"/>
    </font>
    <font>
      <sz val="10"/>
      <name val="Arial"/>
      <family val="2"/>
      <charset val="238"/>
    </font>
    <font>
      <b/>
      <sz val="8"/>
      <name val="Arial"/>
      <family val="2"/>
      <charset val="238"/>
    </font>
    <font>
      <sz val="8"/>
      <name val="Arial"/>
      <family val="2"/>
      <charset val="238"/>
    </font>
    <font>
      <sz val="8"/>
      <color theme="1"/>
      <name val="Arial"/>
      <family val="2"/>
      <charset val="238"/>
    </font>
    <font>
      <sz val="8"/>
      <color rgb="FF008000"/>
      <name val="Arial"/>
      <family val="2"/>
      <charset val="238"/>
    </font>
    <font>
      <sz val="8"/>
      <color rgb="FF0000FF"/>
      <name val="Arial"/>
      <family val="2"/>
      <charset val="238"/>
    </font>
    <font>
      <sz val="8"/>
      <color indexed="81"/>
      <name val="Tahoma"/>
      <family val="2"/>
      <charset val="238"/>
    </font>
    <font>
      <sz val="8"/>
      <color indexed="8"/>
      <name val="Tahoma"/>
      <family val="2"/>
      <charset val="238"/>
    </font>
    <font>
      <sz val="10"/>
      <color rgb="FF0037C8"/>
      <name val="Arial"/>
      <family val="2"/>
      <charset val="238"/>
    </font>
    <font>
      <sz val="10"/>
      <color rgb="FF00FF00"/>
      <name val="Arial"/>
      <family val="2"/>
      <charset val="23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5" fillId="0" borderId="0"/>
  </cellStyleXfs>
  <cellXfs count="18">
    <xf numFmtId="0" fontId="0" fillId="0" borderId="0" xfId="0"/>
    <xf numFmtId="0" fontId="3" fillId="0" borderId="0" xfId="1" applyFont="1" applyFill="1" applyBorder="1" applyAlignment="1">
      <alignment horizontal="left" vertical="center"/>
    </xf>
    <xf numFmtId="0" fontId="3" fillId="0" borderId="0" xfId="0" applyFont="1" applyFill="1" applyBorder="1" applyAlignment="1">
      <alignment horizontal="left" vertical="center"/>
    </xf>
    <xf numFmtId="0" fontId="4" fillId="0" borderId="1"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0" xfId="2" applyFont="1" applyFill="1" applyBorder="1" applyAlignment="1">
      <alignment horizontal="center" vertical="top" wrapText="1"/>
    </xf>
    <xf numFmtId="0" fontId="4" fillId="0" borderId="0" xfId="2" applyFont="1" applyFill="1" applyBorder="1" applyAlignment="1">
      <alignment horizontal="left" vertical="top" wrapText="1"/>
    </xf>
    <xf numFmtId="3" fontId="4" fillId="0" borderId="0" xfId="3" applyNumberFormat="1" applyFont="1" applyFill="1"/>
    <xf numFmtId="3" fontId="5" fillId="0" borderId="0" xfId="3" applyNumberFormat="1" applyFont="1" applyFill="1"/>
    <xf numFmtId="3" fontId="6" fillId="0" borderId="0" xfId="3" applyNumberFormat="1" applyFont="1" applyFill="1"/>
    <xf numFmtId="0" fontId="4" fillId="0" borderId="0" xfId="0" applyFont="1" applyFill="1" applyBorder="1"/>
    <xf numFmtId="3" fontId="4" fillId="0" borderId="0" xfId="3" applyNumberFormat="1" applyFont="1" applyFill="1" applyAlignment="1">
      <alignment horizontal="right"/>
    </xf>
    <xf numFmtId="3" fontId="4" fillId="0" borderId="0" xfId="0" applyNumberFormat="1" applyFont="1" applyFill="1" applyBorder="1" applyAlignment="1">
      <alignment horizontal="left" vertical="center"/>
    </xf>
    <xf numFmtId="3" fontId="7" fillId="0" borderId="0" xfId="3" applyNumberFormat="1" applyFont="1" applyFill="1"/>
    <xf numFmtId="0" fontId="4" fillId="0" borderId="3" xfId="2" applyFont="1" applyFill="1" applyBorder="1" applyAlignment="1">
      <alignment horizontal="center" vertical="center" wrapText="1"/>
    </xf>
    <xf numFmtId="0" fontId="1" fillId="0" borderId="0" xfId="0" applyFont="1"/>
    <xf numFmtId="0" fontId="10" fillId="0" borderId="0" xfId="0" applyFont="1"/>
    <xf numFmtId="0" fontId="11" fillId="0" borderId="0" xfId="0" applyFont="1"/>
  </cellXfs>
  <cellStyles count="4">
    <cellStyle name="Normál" xfId="0" builtinId="0"/>
    <cellStyle name="Normál 2" xfId="1" xr:uid="{48414761-38A5-40D9-B96D-CF5FF030DDF5}"/>
    <cellStyle name="Normál 6" xfId="3" xr:uid="{1280DB0C-E997-4E8B-BEF5-08CA9EFC111B}"/>
    <cellStyle name="Normál_4_5_8h" xfId="2" xr:uid="{87E013D9-1FC2-4190-B8EC-E2A9F0CBD0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32DE-A6B3-47FB-AD87-A3A3EC556837}">
  <dimension ref="A1:K30"/>
  <sheetViews>
    <sheetView tabSelected="1" workbookViewId="0"/>
  </sheetViews>
  <sheetFormatPr defaultRowHeight="12.75" x14ac:dyDescent="0.2"/>
  <cols>
    <col min="1" max="1" width="8.85546875" customWidth="1"/>
    <col min="2" max="2" width="8.42578125" customWidth="1"/>
    <col min="3" max="11" width="17.140625" customWidth="1"/>
  </cols>
  <sheetData>
    <row r="1" spans="1:11" ht="20.100000000000001" customHeight="1" x14ac:dyDescent="0.2">
      <c r="A1" s="1" t="s">
        <v>15</v>
      </c>
      <c r="B1" s="1"/>
      <c r="C1" s="2"/>
      <c r="D1" s="2"/>
      <c r="E1" s="2"/>
      <c r="F1" s="2"/>
      <c r="G1" s="2"/>
      <c r="H1" s="2"/>
      <c r="I1" s="2"/>
      <c r="J1" s="2"/>
      <c r="K1" s="2"/>
    </row>
    <row r="2" spans="1:11" ht="67.5" customHeight="1" x14ac:dyDescent="0.2">
      <c r="A2" s="14" t="s">
        <v>0</v>
      </c>
      <c r="B2" s="3" t="s">
        <v>1</v>
      </c>
      <c r="C2" s="3" t="s">
        <v>2</v>
      </c>
      <c r="D2" s="3" t="s">
        <v>3</v>
      </c>
      <c r="E2" s="3" t="s">
        <v>4</v>
      </c>
      <c r="F2" s="3" t="s">
        <v>5</v>
      </c>
      <c r="G2" s="3" t="s">
        <v>6</v>
      </c>
      <c r="H2" s="3" t="s">
        <v>7</v>
      </c>
      <c r="I2" s="3" t="s">
        <v>8</v>
      </c>
      <c r="J2" s="3" t="s">
        <v>9</v>
      </c>
      <c r="K2" s="4" t="s">
        <v>10</v>
      </c>
    </row>
    <row r="3" spans="1:11" ht="11.25" customHeight="1" x14ac:dyDescent="0.2">
      <c r="A3" s="5">
        <v>2019</v>
      </c>
      <c r="B3" s="6" t="s">
        <v>11</v>
      </c>
      <c r="C3" s="7">
        <v>405319</v>
      </c>
      <c r="D3" s="8">
        <v>-27507</v>
      </c>
      <c r="E3" s="8">
        <v>377812</v>
      </c>
      <c r="F3" s="8">
        <v>183453</v>
      </c>
      <c r="G3" s="9">
        <v>-35692</v>
      </c>
      <c r="H3" s="8">
        <v>147761</v>
      </c>
      <c r="I3" s="8">
        <v>221866</v>
      </c>
      <c r="J3" s="9">
        <v>8185</v>
      </c>
      <c r="K3" s="8">
        <v>230051</v>
      </c>
    </row>
    <row r="4" spans="1:11" ht="11.25" customHeight="1" x14ac:dyDescent="0.2">
      <c r="A4" s="10"/>
      <c r="B4" s="6" t="s">
        <v>12</v>
      </c>
      <c r="C4" s="7">
        <v>558995</v>
      </c>
      <c r="D4" s="8">
        <v>-49034</v>
      </c>
      <c r="E4" s="8">
        <v>509961</v>
      </c>
      <c r="F4" s="8">
        <v>222651</v>
      </c>
      <c r="G4" s="8">
        <v>-41026</v>
      </c>
      <c r="H4" s="8">
        <v>181625</v>
      </c>
      <c r="I4" s="8">
        <v>336344</v>
      </c>
      <c r="J4" s="8">
        <v>-8008</v>
      </c>
      <c r="K4" s="8">
        <v>328336</v>
      </c>
    </row>
    <row r="5" spans="1:11" ht="11.25" customHeight="1" x14ac:dyDescent="0.2">
      <c r="A5" s="10"/>
      <c r="B5" s="6" t="s">
        <v>13</v>
      </c>
      <c r="C5" s="7">
        <v>834858</v>
      </c>
      <c r="D5" s="9">
        <v>-75119</v>
      </c>
      <c r="E5" s="8">
        <v>759739</v>
      </c>
      <c r="F5" s="8">
        <v>346402</v>
      </c>
      <c r="G5" s="8">
        <v>-50265</v>
      </c>
      <c r="H5" s="8">
        <v>296137</v>
      </c>
      <c r="I5" s="8">
        <v>488456</v>
      </c>
      <c r="J5" s="8">
        <v>-24854</v>
      </c>
      <c r="K5" s="9">
        <v>463602</v>
      </c>
    </row>
    <row r="6" spans="1:11" ht="11.25" customHeight="1" x14ac:dyDescent="0.2">
      <c r="A6" s="10"/>
      <c r="B6" s="6" t="s">
        <v>14</v>
      </c>
      <c r="C6" s="7">
        <v>510938</v>
      </c>
      <c r="D6" s="9">
        <v>-35101</v>
      </c>
      <c r="E6" s="8">
        <v>475837</v>
      </c>
      <c r="F6" s="8">
        <v>217168</v>
      </c>
      <c r="G6" s="8">
        <v>-43592</v>
      </c>
      <c r="H6" s="8">
        <v>173576</v>
      </c>
      <c r="I6" s="8">
        <v>293770</v>
      </c>
      <c r="J6" s="9">
        <v>8491</v>
      </c>
      <c r="K6" s="9">
        <v>302261</v>
      </c>
    </row>
    <row r="7" spans="1:11" ht="11.25" customHeight="1" x14ac:dyDescent="0.2">
      <c r="A7" s="5">
        <v>2020</v>
      </c>
      <c r="B7" s="6" t="s">
        <v>11</v>
      </c>
      <c r="C7" s="7">
        <v>373368</v>
      </c>
      <c r="D7" s="9">
        <v>-24170</v>
      </c>
      <c r="E7" s="9">
        <v>349198</v>
      </c>
      <c r="F7" s="7">
        <v>161914</v>
      </c>
      <c r="G7" s="9">
        <v>-24182</v>
      </c>
      <c r="H7" s="7">
        <v>137732</v>
      </c>
      <c r="I7" s="8">
        <v>211454</v>
      </c>
      <c r="J7" s="9">
        <v>12</v>
      </c>
      <c r="K7" s="9">
        <v>211466</v>
      </c>
    </row>
    <row r="8" spans="1:11" ht="11.25" customHeight="1" x14ac:dyDescent="0.2">
      <c r="A8" s="10"/>
      <c r="B8" s="6" t="s">
        <v>12</v>
      </c>
      <c r="C8" s="11">
        <v>88820</v>
      </c>
      <c r="D8" s="9">
        <v>400</v>
      </c>
      <c r="E8" s="9">
        <v>89220</v>
      </c>
      <c r="F8" s="9">
        <v>65647</v>
      </c>
      <c r="G8" s="11">
        <v>-3944</v>
      </c>
      <c r="H8" s="11">
        <v>61703</v>
      </c>
      <c r="I8" s="9">
        <v>23173</v>
      </c>
      <c r="J8" s="9">
        <v>4344</v>
      </c>
      <c r="K8" s="9">
        <v>27517</v>
      </c>
    </row>
    <row r="9" spans="1:11" ht="11.25" customHeight="1" x14ac:dyDescent="0.2">
      <c r="A9" s="10"/>
      <c r="B9" s="6" t="s">
        <v>13</v>
      </c>
      <c r="C9" s="7">
        <v>382924</v>
      </c>
      <c r="D9" s="9">
        <v>-29895</v>
      </c>
      <c r="E9" s="9">
        <v>353029</v>
      </c>
      <c r="F9" s="7">
        <v>118312</v>
      </c>
      <c r="G9" s="7">
        <v>-11226</v>
      </c>
      <c r="H9" s="7">
        <v>107086</v>
      </c>
      <c r="I9" s="9">
        <v>264612</v>
      </c>
      <c r="J9" s="9">
        <v>-18669</v>
      </c>
      <c r="K9" s="9">
        <v>245943</v>
      </c>
    </row>
    <row r="10" spans="1:11" ht="11.25" customHeight="1" x14ac:dyDescent="0.2">
      <c r="A10" s="10"/>
      <c r="B10" s="6" t="s">
        <v>14</v>
      </c>
      <c r="C10" s="9">
        <v>209230</v>
      </c>
      <c r="D10" s="9">
        <v>-14323</v>
      </c>
      <c r="E10" s="9">
        <v>194907</v>
      </c>
      <c r="F10" s="7">
        <v>58496</v>
      </c>
      <c r="G10" s="9">
        <v>-8798</v>
      </c>
      <c r="H10" s="9">
        <v>49698</v>
      </c>
      <c r="I10" s="9">
        <v>150734</v>
      </c>
      <c r="J10" s="9">
        <v>-5525</v>
      </c>
      <c r="K10" s="9">
        <v>145209</v>
      </c>
    </row>
    <row r="11" spans="1:11" ht="11.25" customHeight="1" x14ac:dyDescent="0.2">
      <c r="A11" s="5">
        <v>2021</v>
      </c>
      <c r="B11" s="6" t="s">
        <v>11</v>
      </c>
      <c r="C11" s="7">
        <v>164253</v>
      </c>
      <c r="D11" s="7">
        <v>-9305</v>
      </c>
      <c r="E11" s="7">
        <v>154948</v>
      </c>
      <c r="F11" s="7">
        <v>43750</v>
      </c>
      <c r="G11" s="7">
        <v>-7213</v>
      </c>
      <c r="H11" s="7">
        <v>36537</v>
      </c>
      <c r="I11" s="8">
        <v>120503</v>
      </c>
      <c r="J11" s="8">
        <v>-2092</v>
      </c>
      <c r="K11" s="8">
        <v>118411</v>
      </c>
    </row>
    <row r="12" spans="1:11" ht="11.25" customHeight="1" x14ac:dyDescent="0.2">
      <c r="A12" s="10"/>
      <c r="B12" s="6" t="s">
        <v>12</v>
      </c>
      <c r="C12" s="7">
        <v>263937</v>
      </c>
      <c r="D12" s="7">
        <v>-13599</v>
      </c>
      <c r="E12" s="7">
        <v>250338</v>
      </c>
      <c r="F12" s="9">
        <v>83546</v>
      </c>
      <c r="G12" s="7">
        <v>-11082</v>
      </c>
      <c r="H12" s="7">
        <v>72464</v>
      </c>
      <c r="I12" s="9">
        <v>180391</v>
      </c>
      <c r="J12" s="8">
        <v>-2517</v>
      </c>
      <c r="K12" s="8">
        <v>177874</v>
      </c>
    </row>
    <row r="13" spans="1:11" ht="11.25" customHeight="1" x14ac:dyDescent="0.2">
      <c r="A13" s="10"/>
      <c r="B13" s="12" t="s">
        <v>13</v>
      </c>
      <c r="C13" s="7">
        <v>541903</v>
      </c>
      <c r="D13" s="7">
        <v>-35209</v>
      </c>
      <c r="E13" s="7">
        <v>506694</v>
      </c>
      <c r="F13" s="7">
        <v>225902</v>
      </c>
      <c r="G13" s="7">
        <v>-30595</v>
      </c>
      <c r="H13" s="7">
        <v>195307</v>
      </c>
      <c r="I13" s="8">
        <v>316001</v>
      </c>
      <c r="J13" s="8">
        <v>-4614</v>
      </c>
      <c r="K13" s="8">
        <v>311387</v>
      </c>
    </row>
    <row r="14" spans="1:11" ht="11.25" customHeight="1" x14ac:dyDescent="0.2">
      <c r="A14" s="10"/>
      <c r="B14" s="12" t="s">
        <v>14</v>
      </c>
      <c r="C14" s="7">
        <v>375466</v>
      </c>
      <c r="D14" s="7">
        <v>-24675</v>
      </c>
      <c r="E14" s="7">
        <v>350791</v>
      </c>
      <c r="F14" s="7">
        <v>158749</v>
      </c>
      <c r="G14" s="7">
        <v>-22913</v>
      </c>
      <c r="H14" s="7">
        <v>135836</v>
      </c>
      <c r="I14" s="8">
        <v>216717</v>
      </c>
      <c r="J14" s="8">
        <v>-1762</v>
      </c>
      <c r="K14" s="8">
        <v>214955</v>
      </c>
    </row>
    <row r="15" spans="1:11" ht="11.25" customHeight="1" x14ac:dyDescent="0.2">
      <c r="A15" s="5">
        <v>2022</v>
      </c>
      <c r="B15" s="6" t="s">
        <v>11</v>
      </c>
      <c r="C15" s="7">
        <v>379504</v>
      </c>
      <c r="D15" s="9">
        <v>-18631</v>
      </c>
      <c r="E15" s="9">
        <v>360873</v>
      </c>
      <c r="F15" s="7">
        <v>160881</v>
      </c>
      <c r="G15" s="7">
        <v>-23011</v>
      </c>
      <c r="H15" s="7">
        <v>137870</v>
      </c>
      <c r="I15" s="8">
        <v>218623</v>
      </c>
      <c r="J15" s="9">
        <v>4380</v>
      </c>
      <c r="K15" s="9">
        <v>223003</v>
      </c>
    </row>
    <row r="16" spans="1:11" ht="11.25" customHeight="1" x14ac:dyDescent="0.2">
      <c r="A16" s="10"/>
      <c r="B16" s="6" t="s">
        <v>12</v>
      </c>
      <c r="C16" s="7">
        <v>555830</v>
      </c>
      <c r="D16" s="9">
        <v>-37833</v>
      </c>
      <c r="E16" s="9">
        <v>517997</v>
      </c>
      <c r="F16" s="7">
        <v>244596</v>
      </c>
      <c r="G16" s="7">
        <v>-42154</v>
      </c>
      <c r="H16" s="7">
        <v>202442</v>
      </c>
      <c r="I16" s="8">
        <v>311234</v>
      </c>
      <c r="J16" s="9">
        <v>4321</v>
      </c>
      <c r="K16" s="9">
        <v>315555</v>
      </c>
    </row>
    <row r="17" spans="1:11" ht="11.25" customHeight="1" x14ac:dyDescent="0.2">
      <c r="A17" s="10"/>
      <c r="B17" s="6" t="s">
        <v>13</v>
      </c>
      <c r="C17" s="7">
        <v>825416</v>
      </c>
      <c r="D17" s="9">
        <v>-73305</v>
      </c>
      <c r="E17" s="9">
        <v>752111</v>
      </c>
      <c r="F17" s="7">
        <v>407101</v>
      </c>
      <c r="G17" s="7">
        <v>-70298</v>
      </c>
      <c r="H17" s="7">
        <v>336803</v>
      </c>
      <c r="I17" s="8">
        <v>418315</v>
      </c>
      <c r="J17" s="9">
        <v>-3007</v>
      </c>
      <c r="K17" s="9">
        <v>415308</v>
      </c>
    </row>
    <row r="18" spans="1:11" ht="11.25" customHeight="1" x14ac:dyDescent="0.2">
      <c r="A18" s="10"/>
      <c r="B18" s="6" t="s">
        <v>14</v>
      </c>
      <c r="C18" s="7">
        <v>542232</v>
      </c>
      <c r="D18" s="9">
        <v>-58482</v>
      </c>
      <c r="E18" s="9">
        <v>483750</v>
      </c>
      <c r="F18" s="7">
        <v>262037</v>
      </c>
      <c r="G18" s="9">
        <v>-40363</v>
      </c>
      <c r="H18" s="9">
        <v>221674</v>
      </c>
      <c r="I18" s="8">
        <v>280195</v>
      </c>
      <c r="J18" s="9">
        <v>-18119</v>
      </c>
      <c r="K18" s="9">
        <v>262076</v>
      </c>
    </row>
    <row r="19" spans="1:11" ht="11.25" customHeight="1" x14ac:dyDescent="0.2">
      <c r="A19" s="5">
        <v>2023</v>
      </c>
      <c r="B19" s="6" t="s">
        <v>11</v>
      </c>
      <c r="C19" s="13">
        <v>516798</v>
      </c>
      <c r="D19" s="13">
        <v>-48783</v>
      </c>
      <c r="E19" s="13">
        <v>468015</v>
      </c>
      <c r="F19" s="13">
        <v>252206</v>
      </c>
      <c r="G19" s="13">
        <v>-39544</v>
      </c>
      <c r="H19" s="13">
        <v>212662</v>
      </c>
      <c r="I19" s="13">
        <v>264592</v>
      </c>
      <c r="J19" s="13">
        <v>-9239</v>
      </c>
      <c r="K19" s="13">
        <v>255353</v>
      </c>
    </row>
    <row r="20" spans="1:11" ht="11.25" customHeight="1" x14ac:dyDescent="0.2">
      <c r="A20" s="10"/>
      <c r="B20" s="6" t="s">
        <v>12</v>
      </c>
      <c r="C20" s="13">
        <v>699919</v>
      </c>
      <c r="D20" s="13">
        <v>-88226</v>
      </c>
      <c r="E20" s="13">
        <v>611693</v>
      </c>
      <c r="F20" s="13">
        <v>337849</v>
      </c>
      <c r="G20" s="13">
        <v>-58943</v>
      </c>
      <c r="H20" s="13">
        <v>278906</v>
      </c>
      <c r="I20" s="13">
        <v>362070</v>
      </c>
      <c r="J20" s="13">
        <v>-29283</v>
      </c>
      <c r="K20" s="13">
        <v>332787</v>
      </c>
    </row>
    <row r="21" spans="1:11" ht="11.25" customHeight="1" x14ac:dyDescent="0.2">
      <c r="A21" s="10"/>
      <c r="B21" s="6" t="s">
        <v>13</v>
      </c>
      <c r="C21" s="13">
        <v>1188470</v>
      </c>
      <c r="D21" s="13">
        <v>-132970</v>
      </c>
      <c r="E21" s="13">
        <v>1055500</v>
      </c>
      <c r="F21" s="13">
        <v>610035</v>
      </c>
      <c r="G21" s="13">
        <v>-101701</v>
      </c>
      <c r="H21" s="13">
        <v>508334</v>
      </c>
      <c r="I21" s="13">
        <v>578435</v>
      </c>
      <c r="J21" s="13">
        <v>-31269</v>
      </c>
      <c r="K21" s="13">
        <v>547166</v>
      </c>
    </row>
    <row r="22" spans="1:11" ht="11.25" customHeight="1" x14ac:dyDescent="0.2">
      <c r="A22" s="10"/>
      <c r="B22" s="6" t="s">
        <v>14</v>
      </c>
      <c r="C22" s="13">
        <v>731550</v>
      </c>
      <c r="D22" s="13">
        <v>-85283</v>
      </c>
      <c r="E22" s="13">
        <v>646267</v>
      </c>
      <c r="F22" s="13">
        <v>422673</v>
      </c>
      <c r="G22" s="13">
        <v>-91241</v>
      </c>
      <c r="H22" s="13">
        <v>331432</v>
      </c>
      <c r="I22" s="13">
        <v>308877</v>
      </c>
      <c r="J22" s="13">
        <v>5958</v>
      </c>
      <c r="K22" s="13">
        <v>314835</v>
      </c>
    </row>
    <row r="23" spans="1:11" ht="11.25" customHeight="1" x14ac:dyDescent="0.2">
      <c r="A23" s="5">
        <v>2024</v>
      </c>
      <c r="B23" s="6" t="s">
        <v>11</v>
      </c>
      <c r="C23" s="13">
        <v>575184</v>
      </c>
      <c r="D23" s="13">
        <v>-65756</v>
      </c>
      <c r="E23" s="13">
        <v>509428</v>
      </c>
      <c r="F23" s="13">
        <v>400396</v>
      </c>
      <c r="G23" s="13">
        <v>-82841</v>
      </c>
      <c r="H23" s="13">
        <v>317555</v>
      </c>
      <c r="I23" s="13">
        <v>174788</v>
      </c>
      <c r="J23" s="13">
        <v>17085</v>
      </c>
      <c r="K23" s="13">
        <v>191873</v>
      </c>
    </row>
    <row r="24" spans="1:11" ht="11.25" customHeight="1" x14ac:dyDescent="0.2">
      <c r="A24" s="10"/>
      <c r="B24" s="6" t="s">
        <v>12</v>
      </c>
      <c r="C24" s="13">
        <v>816500</v>
      </c>
      <c r="D24" s="13">
        <v>-106468</v>
      </c>
      <c r="E24" s="13">
        <v>710032</v>
      </c>
      <c r="F24" s="13">
        <v>502373</v>
      </c>
      <c r="G24" s="13">
        <v>-90864</v>
      </c>
      <c r="H24" s="13">
        <v>411509</v>
      </c>
      <c r="I24" s="13">
        <v>314127</v>
      </c>
      <c r="J24" s="13">
        <v>-15604</v>
      </c>
      <c r="K24" s="13">
        <v>298523</v>
      </c>
    </row>
    <row r="25" spans="1:11" ht="11.25" customHeight="1" x14ac:dyDescent="0.2">
      <c r="A25" s="10"/>
      <c r="B25" s="6" t="s">
        <v>13</v>
      </c>
      <c r="C25" s="13">
        <v>1206343</v>
      </c>
      <c r="D25" s="13">
        <v>-117492</v>
      </c>
      <c r="E25" s="13">
        <v>1088851</v>
      </c>
      <c r="F25" s="13">
        <v>635419</v>
      </c>
      <c r="G25" s="13">
        <v>-112427</v>
      </c>
      <c r="H25" s="13">
        <v>522992</v>
      </c>
      <c r="I25" s="13">
        <v>570924</v>
      </c>
      <c r="J25" s="13">
        <v>-5065</v>
      </c>
      <c r="K25" s="13">
        <v>565859</v>
      </c>
    </row>
    <row r="26" spans="1:11" ht="11.25" customHeight="1" x14ac:dyDescent="0.2">
      <c r="A26" s="10"/>
      <c r="B26" s="6" t="s">
        <v>14</v>
      </c>
      <c r="C26" s="13">
        <v>741757</v>
      </c>
      <c r="D26" s="13">
        <v>-104692</v>
      </c>
      <c r="E26" s="13">
        <v>637065</v>
      </c>
      <c r="F26" s="13">
        <v>402716</v>
      </c>
      <c r="G26" s="13">
        <v>-75489</v>
      </c>
      <c r="H26" s="13">
        <v>327227</v>
      </c>
      <c r="I26" s="13">
        <v>339041</v>
      </c>
      <c r="J26" s="13">
        <v>-29203</v>
      </c>
      <c r="K26" s="13">
        <v>309838</v>
      </c>
    </row>
    <row r="27" spans="1:11" ht="11.25" customHeight="1" x14ac:dyDescent="0.2">
      <c r="A27" s="5">
        <v>2025</v>
      </c>
      <c r="B27" s="6" t="s">
        <v>11</v>
      </c>
      <c r="C27" s="13">
        <v>631530</v>
      </c>
      <c r="D27" s="13">
        <v>-86014</v>
      </c>
      <c r="E27" s="13">
        <v>545516</v>
      </c>
      <c r="F27" s="13">
        <v>407663</v>
      </c>
      <c r="G27" s="13">
        <v>-80184</v>
      </c>
      <c r="H27" s="13">
        <v>327479</v>
      </c>
      <c r="I27" s="13">
        <v>223867</v>
      </c>
      <c r="J27" s="13">
        <v>-5830</v>
      </c>
      <c r="K27" s="13">
        <v>218037</v>
      </c>
    </row>
    <row r="28" spans="1:11" ht="11.25" customHeight="1" x14ac:dyDescent="0.2">
      <c r="A28" s="10"/>
      <c r="B28" s="6" t="s">
        <v>12</v>
      </c>
      <c r="C28" s="13">
        <v>935894</v>
      </c>
      <c r="D28" s="13">
        <v>-138369</v>
      </c>
      <c r="E28" s="13">
        <v>797525</v>
      </c>
      <c r="F28" s="13">
        <v>492315</v>
      </c>
      <c r="G28" s="13">
        <v>-95709</v>
      </c>
      <c r="H28" s="13">
        <v>396606</v>
      </c>
      <c r="I28" s="13">
        <v>443579</v>
      </c>
      <c r="J28" s="13">
        <v>-42660</v>
      </c>
      <c r="K28" s="13">
        <v>400919</v>
      </c>
    </row>
    <row r="29" spans="1:11" ht="11.25" customHeight="1" x14ac:dyDescent="0.2">
      <c r="A29" s="10"/>
      <c r="B29" s="6" t="s">
        <v>13</v>
      </c>
      <c r="C29" s="13">
        <v>1315643</v>
      </c>
      <c r="D29" s="13">
        <v>-144350</v>
      </c>
      <c r="E29" s="13">
        <v>1171293</v>
      </c>
      <c r="F29" s="13">
        <v>575367</v>
      </c>
      <c r="G29" s="13">
        <v>-133557</v>
      </c>
      <c r="H29" s="13">
        <v>441810</v>
      </c>
      <c r="I29" s="13">
        <v>740276</v>
      </c>
      <c r="J29" s="13">
        <v>-10793</v>
      </c>
      <c r="K29" s="13">
        <v>729483</v>
      </c>
    </row>
    <row r="30" spans="1:11" ht="11.25" customHeight="1" x14ac:dyDescent="0.2">
      <c r="A30" s="10"/>
      <c r="B30" s="6" t="s">
        <v>14</v>
      </c>
      <c r="C30" s="13">
        <v>846306</v>
      </c>
      <c r="D30" s="13">
        <v>-118734</v>
      </c>
      <c r="E30" s="13">
        <v>727572</v>
      </c>
      <c r="F30" s="13">
        <v>432168</v>
      </c>
      <c r="G30" s="13">
        <v>-105027</v>
      </c>
      <c r="H30" s="13">
        <v>327141</v>
      </c>
      <c r="I30" s="13">
        <v>414138</v>
      </c>
      <c r="J30" s="13">
        <v>-13707</v>
      </c>
      <c r="K30" s="13">
        <v>400431</v>
      </c>
    </row>
  </sheetData>
  <conditionalFormatting sqref="A12:B12 B11 A13:A14">
    <cfRule type="dataBar" priority="5">
      <dataBar>
        <cfvo type="min"/>
        <cfvo type="max"/>
        <color rgb="FF638EC6"/>
      </dataBar>
      <extLst>
        <ext xmlns:x14="http://schemas.microsoft.com/office/spreadsheetml/2009/9/main" uri="{B025F937-C7B1-47D3-B67F-A62EFF666E3E}">
          <x14:id>{079D7F9E-A3E7-40C0-9FC3-57200D87F87F}</x14:id>
        </ext>
      </extLst>
    </cfRule>
  </conditionalFormatting>
  <conditionalFormatting sqref="B13">
    <cfRule type="dataBar" priority="4">
      <dataBar>
        <cfvo type="min"/>
        <cfvo type="max"/>
        <color rgb="FF638EC6"/>
      </dataBar>
      <extLst>
        <ext xmlns:x14="http://schemas.microsoft.com/office/spreadsheetml/2009/9/main" uri="{B025F937-C7B1-47D3-B67F-A62EFF666E3E}">
          <x14:id>{CDABE86B-8763-4C33-8E5E-8128E27D6774}</x14:id>
        </ext>
      </extLst>
    </cfRule>
  </conditionalFormatting>
  <conditionalFormatting sqref="B14">
    <cfRule type="dataBar" priority="3">
      <dataBar>
        <cfvo type="min"/>
        <cfvo type="max"/>
        <color rgb="FF638EC6"/>
      </dataBar>
      <extLst>
        <ext xmlns:x14="http://schemas.microsoft.com/office/spreadsheetml/2009/9/main" uri="{B025F937-C7B1-47D3-B67F-A62EFF666E3E}">
          <x14:id>{126EA4DA-3337-4D41-960B-81FDC19F7AAF}</x14:id>
        </ext>
      </extLst>
    </cfRule>
  </conditionalFormatting>
  <conditionalFormatting sqref="B15:B16 B18">
    <cfRule type="dataBar" priority="2">
      <dataBar>
        <cfvo type="min"/>
        <cfvo type="max"/>
        <color rgb="FF638EC6"/>
      </dataBar>
      <extLst>
        <ext xmlns:x14="http://schemas.microsoft.com/office/spreadsheetml/2009/9/main" uri="{B025F937-C7B1-47D3-B67F-A62EFF666E3E}">
          <x14:id>{0E12A9AF-59F1-4A12-92F8-C1EFC3ADDA8A}</x14:id>
        </ext>
      </extLst>
    </cfRule>
  </conditionalFormatting>
  <conditionalFormatting sqref="B17">
    <cfRule type="dataBar" priority="1">
      <dataBar>
        <cfvo type="min"/>
        <cfvo type="max"/>
        <color rgb="FF638EC6"/>
      </dataBar>
      <extLst>
        <ext xmlns:x14="http://schemas.microsoft.com/office/spreadsheetml/2009/9/main" uri="{B025F937-C7B1-47D3-B67F-A62EFF666E3E}">
          <x14:id>{C4B39D90-3655-47FF-8E4E-7BC05A28FD78}</x14:id>
        </ext>
      </extLst>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dataBar" id="{079D7F9E-A3E7-40C0-9FC3-57200D87F87F}">
            <x14:dataBar minLength="0" maxLength="100" gradient="0">
              <x14:cfvo type="autoMin"/>
              <x14:cfvo type="autoMax"/>
              <x14:negativeFillColor rgb="FFFF0000"/>
              <x14:axisColor rgb="FF000000"/>
            </x14:dataBar>
          </x14:cfRule>
          <xm:sqref>A12:B12 B11 A13:A14</xm:sqref>
        </x14:conditionalFormatting>
        <x14:conditionalFormatting xmlns:xm="http://schemas.microsoft.com/office/excel/2006/main">
          <x14:cfRule type="dataBar" id="{CDABE86B-8763-4C33-8E5E-8128E27D6774}">
            <x14:dataBar minLength="0" maxLength="100" gradient="0">
              <x14:cfvo type="autoMin"/>
              <x14:cfvo type="autoMax"/>
              <x14:negativeFillColor rgb="FFFF0000"/>
              <x14:axisColor rgb="FF000000"/>
            </x14:dataBar>
          </x14:cfRule>
          <xm:sqref>B13</xm:sqref>
        </x14:conditionalFormatting>
        <x14:conditionalFormatting xmlns:xm="http://schemas.microsoft.com/office/excel/2006/main">
          <x14:cfRule type="dataBar" id="{126EA4DA-3337-4D41-960B-81FDC19F7AAF}">
            <x14:dataBar minLength="0" maxLength="100" gradient="0">
              <x14:cfvo type="autoMin"/>
              <x14:cfvo type="autoMax"/>
              <x14:negativeFillColor rgb="FFFF0000"/>
              <x14:axisColor rgb="FF000000"/>
            </x14:dataBar>
          </x14:cfRule>
          <xm:sqref>B14</xm:sqref>
        </x14:conditionalFormatting>
        <x14:conditionalFormatting xmlns:xm="http://schemas.microsoft.com/office/excel/2006/main">
          <x14:cfRule type="dataBar" id="{0E12A9AF-59F1-4A12-92F8-C1EFC3ADDA8A}">
            <x14:dataBar minLength="0" maxLength="100" gradient="0">
              <x14:cfvo type="autoMin"/>
              <x14:cfvo type="autoMax"/>
              <x14:negativeFillColor rgb="FFFF0000"/>
              <x14:axisColor rgb="FF000000"/>
            </x14:dataBar>
          </x14:cfRule>
          <xm:sqref>B15:B16 B18</xm:sqref>
        </x14:conditionalFormatting>
        <x14:conditionalFormatting xmlns:xm="http://schemas.microsoft.com/office/excel/2006/main">
          <x14:cfRule type="dataBar" id="{C4B39D90-3655-47FF-8E4E-7BC05A28FD78}">
            <x14:dataBar minLength="0" maxLength="100" gradient="0">
              <x14:cfvo type="autoMin"/>
              <x14:cfvo type="autoMax"/>
              <x14:negativeFillColor rgb="FFFF0000"/>
              <x14:axisColor rgb="FF000000"/>
            </x14:dataBar>
          </x14:cfRule>
          <xm:sqref>B17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7DEC2-F827-4C32-88C2-2F71A4FF6AE2}">
  <dimension ref="A1:B6"/>
  <sheetViews>
    <sheetView workbookViewId="0"/>
  </sheetViews>
  <sheetFormatPr defaultRowHeight="12.75" x14ac:dyDescent="0.2"/>
  <sheetData>
    <row r="1" spans="1:2" x14ac:dyDescent="0.2">
      <c r="A1" s="15" t="s">
        <v>21</v>
      </c>
      <c r="B1" t="s">
        <v>22</v>
      </c>
    </row>
    <row r="2" spans="1:2" x14ac:dyDescent="0.2">
      <c r="A2" s="15" t="s">
        <v>23</v>
      </c>
      <c r="B2" t="s">
        <v>24</v>
      </c>
    </row>
    <row r="3" spans="1:2" x14ac:dyDescent="0.2">
      <c r="A3" s="15" t="s">
        <v>25</v>
      </c>
      <c r="B3" t="s">
        <v>26</v>
      </c>
    </row>
    <row r="4" spans="1:2" x14ac:dyDescent="0.2">
      <c r="A4" s="15" t="s">
        <v>16</v>
      </c>
    </row>
    <row r="5" spans="1:2" x14ac:dyDescent="0.2">
      <c r="A5" s="16" t="s">
        <v>17</v>
      </c>
      <c r="B5" t="s">
        <v>18</v>
      </c>
    </row>
    <row r="6" spans="1:2" x14ac:dyDescent="0.2">
      <c r="A6" s="17" t="s">
        <v>19</v>
      </c>
      <c r="B6"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27.2.1.1.</vt:lpstr>
      <vt:lpstr>Informations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Kecskés Beatrix</dc:creator>
  <cp:lastModifiedBy>Kecskés Beatrix</cp:lastModifiedBy>
  <dcterms:created xsi:type="dcterms:W3CDTF">2026-03-06T11:57:42Z</dcterms:created>
  <dcterms:modified xsi:type="dcterms:W3CDTF">2026-03-06T11:57:44Z</dcterms:modified>
</cp:coreProperties>
</file>