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2120" windowHeight="9120" tabRatio="900" activeTab="0"/>
  </bookViews>
  <sheets>
    <sheet name="Naptár - hó, nap szerint " sheetId="1" r:id="rId1"/>
  </sheets>
  <definedNames/>
  <calcPr fullCalcOnLoad="1"/>
</workbook>
</file>

<file path=xl/sharedStrings.xml><?xml version="1.0" encoding="utf-8"?>
<sst xmlns="http://schemas.openxmlformats.org/spreadsheetml/2006/main" count="302" uniqueCount="123">
  <si>
    <t>A kiadvány címe</t>
  </si>
  <si>
    <t>Ipari termelői árak</t>
  </si>
  <si>
    <t>Mezőgazdasági árak</t>
  </si>
  <si>
    <t>Külkereskedelmi termékforgalom</t>
  </si>
  <si>
    <t>Ipar</t>
  </si>
  <si>
    <t>Fogyasztói árak</t>
  </si>
  <si>
    <t>Építőipar</t>
  </si>
  <si>
    <t>Népmozgalom</t>
  </si>
  <si>
    <t>A KSH jelenti</t>
  </si>
  <si>
    <t>Szállítási teljesítmények</t>
  </si>
  <si>
    <t>Beruházás</t>
  </si>
  <si>
    <t>Bruttó hazai termék (GDP)</t>
  </si>
  <si>
    <t>Távközlés, internet</t>
  </si>
  <si>
    <t>Nap</t>
  </si>
  <si>
    <t>Tárgyidőszak, -időpont</t>
  </si>
  <si>
    <t>Személysérüléses közúti közlekedési balesetek</t>
  </si>
  <si>
    <t>A fontosabb növényi kultúrák előzetes terméseredményei</t>
  </si>
  <si>
    <t>Év</t>
  </si>
  <si>
    <t>Dátum</t>
  </si>
  <si>
    <t>szerda</t>
  </si>
  <si>
    <t>péntek</t>
  </si>
  <si>
    <t>csütörtök</t>
  </si>
  <si>
    <t>hétfő</t>
  </si>
  <si>
    <t>kedd</t>
  </si>
  <si>
    <t>Hó</t>
  </si>
  <si>
    <t>Napnév</t>
  </si>
  <si>
    <t>Tájékba kerülés 1</t>
  </si>
  <si>
    <t>Tájékba kerülés 2</t>
  </si>
  <si>
    <t>Industrial producer prices</t>
  </si>
  <si>
    <t>Agricultural prices</t>
  </si>
  <si>
    <t>External trade</t>
  </si>
  <si>
    <t>Industry</t>
  </si>
  <si>
    <t>Consumer prices</t>
  </si>
  <si>
    <t>Construction</t>
  </si>
  <si>
    <t>Retail sales</t>
  </si>
  <si>
    <t>Vital events</t>
  </si>
  <si>
    <t>A kiadvány angol címe</t>
  </si>
  <si>
    <t>Investment</t>
  </si>
  <si>
    <t>Gross Domestic Product (GDP)</t>
  </si>
  <si>
    <t>Statistical report</t>
  </si>
  <si>
    <t>RSS dátum</t>
  </si>
  <si>
    <t>Tárgyidőszak, -időpont (angol)</t>
  </si>
  <si>
    <t>Kiskereskedelem</t>
  </si>
  <si>
    <t>Preliminary production data of main crops</t>
  </si>
  <si>
    <t>Transport performances</t>
  </si>
  <si>
    <t>Road traffic accidents involving personal injury</t>
  </si>
  <si>
    <t>Telecommunications, Internet</t>
  </si>
  <si>
    <t>Public accomodation establishments</t>
  </si>
  <si>
    <t>Kereskedelmi szálláshelyek forgalma</t>
  </si>
  <si>
    <t>Nemzetközi turisztikai kereslet</t>
  </si>
  <si>
    <t>2011. év</t>
  </si>
  <si>
    <t>Year 2011</t>
  </si>
  <si>
    <t>2011. III. negyedév</t>
  </si>
  <si>
    <t>Q3 2011</t>
  </si>
  <si>
    <t>2011. november</t>
  </si>
  <si>
    <t>International tourism demand</t>
  </si>
  <si>
    <t>2011. szeptember-november</t>
  </si>
  <si>
    <t>2011. január-november</t>
  </si>
  <si>
    <t>2011. január-november (előzetes)</t>
  </si>
  <si>
    <t>2011. december (+2011. évi)</t>
  </si>
  <si>
    <t>2011. október-december</t>
  </si>
  <si>
    <t>2011. január-november (részletes)</t>
  </si>
  <si>
    <t>2011. január-december</t>
  </si>
  <si>
    <t>2011. december</t>
  </si>
  <si>
    <t>2011. január-december (előzetes)</t>
  </si>
  <si>
    <t>2011. IV. negyedév (előzetes)</t>
  </si>
  <si>
    <t>2012. január</t>
  </si>
  <si>
    <t>2011. IV. negyedév</t>
  </si>
  <si>
    <t>2011. I-IV. negyedév</t>
  </si>
  <si>
    <t>2011. november-2012. január</t>
  </si>
  <si>
    <t xml:space="preserve">2011. január-december (részletes) </t>
  </si>
  <si>
    <t>2012. január (előzetes)</t>
  </si>
  <si>
    <t xml:space="preserve">2011. IV. negyedév </t>
  </si>
  <si>
    <t>2012. február</t>
  </si>
  <si>
    <t>2011. december-2012. február</t>
  </si>
  <si>
    <t>Sep-Nov. 2011</t>
  </si>
  <si>
    <t xml:space="preserve">Jan-Nov. 2011 </t>
  </si>
  <si>
    <t>Jan-Nov. 2011 (preliminary)</t>
  </si>
  <si>
    <t>Jan-Nov. 2011</t>
  </si>
  <si>
    <t>Dec. 2011 (+Year 2011)</t>
  </si>
  <si>
    <t>Oct-Dec. 2011</t>
  </si>
  <si>
    <t>Jan-Nov. 2011 (detailed)</t>
  </si>
  <si>
    <t>Jan-Dec. 2011</t>
  </si>
  <si>
    <t>Jan-Dec. 2011 (preliminary)</t>
  </si>
  <si>
    <t>Q4 2011 (preliminary)</t>
  </si>
  <si>
    <t xml:space="preserve">Q4 2011 </t>
  </si>
  <si>
    <t>Q1-Q4 2011</t>
  </si>
  <si>
    <t>Nov. 2011-Jan. 2012</t>
  </si>
  <si>
    <t>Jan-Dec. 2011 (detailed)</t>
  </si>
  <si>
    <t>Jan. 2012 (preliminary)</t>
  </si>
  <si>
    <t>Dec. 2011-Feb. 2012</t>
  </si>
  <si>
    <t>Nov.2011</t>
  </si>
  <si>
    <t>Jan.2012</t>
  </si>
  <si>
    <t>Dec.2011</t>
  </si>
  <si>
    <t>Bruttó hazai termék (GDP) (előzetes)</t>
  </si>
  <si>
    <t>Külkereskedelmi termékforgalom (előzetes)</t>
  </si>
  <si>
    <t>Foglalkoztatottság</t>
  </si>
  <si>
    <t>Employment</t>
  </si>
  <si>
    <t>Munkanélküliség</t>
  </si>
  <si>
    <t>Unemployment</t>
  </si>
  <si>
    <t>Earnings</t>
  </si>
  <si>
    <t>Lakásépítések</t>
  </si>
  <si>
    <t xml:space="preserve">Dwelling construction </t>
  </si>
  <si>
    <t>Keresetek</t>
  </si>
  <si>
    <t>Előzetes ipari adatok</t>
  </si>
  <si>
    <t>Állatállomány</t>
  </si>
  <si>
    <t>Mezőgazdasági számlarendszer</t>
  </si>
  <si>
    <t>2011. december 1.</t>
  </si>
  <si>
    <t>Year 2011 (preliminary 2)</t>
  </si>
  <si>
    <t>2011. év (előzetes 2)</t>
  </si>
  <si>
    <t>Febr.2012</t>
  </si>
  <si>
    <t>Economic Accounts for Agriculture</t>
  </si>
  <si>
    <t>Livestock</t>
  </si>
  <si>
    <t>Létszám és kereset a nemzetgazdaságban</t>
  </si>
  <si>
    <t>Number of employees and earnings in the national economy</t>
  </si>
  <si>
    <t>Foglalkoztatottság és munkanélküliség</t>
  </si>
  <si>
    <t>Employment and unemployment</t>
  </si>
  <si>
    <t xml:space="preserve">Preliminary industrial data </t>
  </si>
  <si>
    <t>January 2012</t>
  </si>
  <si>
    <t>February 2012</t>
  </si>
  <si>
    <t>Jan. 2012</t>
  </si>
  <si>
    <t>A kormányzati szektor bevételi és kiadási adatai</t>
  </si>
  <si>
    <t>Data on revenues and expenditures of general government sector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</si>
</sst>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dddd"/>
    <numFmt numFmtId="166" formatCode="[$-40E]mmmm\ d\.;@"/>
    <numFmt numFmtId="167" formatCode="yyyy/mm/dd;@"/>
    <numFmt numFmtId="168" formatCode="[$-409]ddd\,\ dd\ mmm\ yyyy\ hh:mm:ss"/>
    <numFmt numFmtId="169" formatCode="[$-409]ddd\,\ dd\ mmm\ yyyy\ &quot;09:00:00&quot;"/>
    <numFmt numFmtId="170" formatCode="[$-409]ddd\,\ dd\ mmm\ yyyy\ &quot;09:00:00 +0100&quot;"/>
    <numFmt numFmtId="171" formatCode="[$-809]d\ mmm/\ yyyy;@"/>
    <numFmt numFmtId="172" formatCode="[$-809]mmm/\ yyyy;@"/>
    <numFmt numFmtId="173" formatCode="[$-809]mmm\ yyyy;@"/>
    <numFmt numFmtId="174" formatCode="[$-809]dd\ mmm/\ yyyy;@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22">
    <font>
      <sz val="10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67" fontId="2" fillId="0" borderId="10" xfId="0" applyNumberFormat="1" applyFont="1" applyFill="1" applyBorder="1" applyAlignment="1">
      <alignment horizontal="right"/>
    </xf>
    <xf numFmtId="170" fontId="2" fillId="0" borderId="10" xfId="0" applyNumberFormat="1" applyFont="1" applyFill="1" applyBorder="1" applyAlignment="1">
      <alignment/>
    </xf>
    <xf numFmtId="14" fontId="2" fillId="2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165" fontId="2" fillId="24" borderId="10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167" fontId="2" fillId="24" borderId="10" xfId="0" applyNumberFormat="1" applyFont="1" applyFill="1" applyBorder="1" applyAlignment="1">
      <alignment horizontal="left"/>
    </xf>
    <xf numFmtId="170" fontId="2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167" fontId="2" fillId="2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14" fontId="2" fillId="10" borderId="10" xfId="0" applyNumberFormat="1" applyFont="1" applyFill="1" applyBorder="1" applyAlignment="1">
      <alignment horizontal="right"/>
    </xf>
    <xf numFmtId="165" fontId="2" fillId="10" borderId="10" xfId="0" applyNumberFormat="1" applyFont="1" applyFill="1" applyBorder="1" applyAlignment="1">
      <alignment horizontal="left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167" fontId="2" fillId="10" borderId="10" xfId="0" applyNumberFormat="1" applyFont="1" applyFill="1" applyBorder="1" applyAlignment="1">
      <alignment horizontal="right"/>
    </xf>
    <xf numFmtId="49" fontId="2" fillId="10" borderId="10" xfId="0" applyNumberFormat="1" applyFont="1" applyFill="1" applyBorder="1" applyAlignment="1">
      <alignment/>
    </xf>
    <xf numFmtId="0" fontId="2" fillId="0" borderId="10" xfId="0" applyFont="1" applyBorder="1" applyAlignment="1" quotePrefix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14" fontId="2" fillId="10" borderId="10" xfId="0" applyNumberFormat="1" applyFont="1" applyFill="1" applyBorder="1" applyAlignment="1">
      <alignment horizontal="right"/>
    </xf>
    <xf numFmtId="165" fontId="2" fillId="10" borderId="10" xfId="0" applyNumberFormat="1" applyFont="1" applyFill="1" applyBorder="1" applyAlignment="1">
      <alignment horizontal="left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49" fontId="2" fillId="10" borderId="10" xfId="0" applyNumberFormat="1" applyFont="1" applyFill="1" applyBorder="1" applyAlignment="1">
      <alignment/>
    </xf>
    <xf numFmtId="167" fontId="2" fillId="10" borderId="10" xfId="0" applyNumberFormat="1" applyFont="1" applyFill="1" applyBorder="1" applyAlignment="1">
      <alignment horizontal="right"/>
    </xf>
    <xf numFmtId="170" fontId="2" fillId="10" borderId="1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ySplit="1" topLeftCell="BM43" activePane="bottomLeft" state="frozen"/>
      <selection pane="topLeft" activeCell="A1" sqref="A1"/>
      <selection pane="bottomLeft" activeCell="D64" sqref="D64"/>
    </sheetView>
  </sheetViews>
  <sheetFormatPr defaultColWidth="9.33203125" defaultRowHeight="11.25" customHeight="1"/>
  <cols>
    <col min="1" max="1" width="7.16015625" style="8" customWidth="1"/>
    <col min="2" max="2" width="5" style="8" customWidth="1"/>
    <col min="3" max="3" width="6.5" style="8" customWidth="1"/>
    <col min="4" max="4" width="13.83203125" style="8" customWidth="1"/>
    <col min="5" max="5" width="10.16015625" style="8" customWidth="1"/>
    <col min="6" max="7" width="38.16015625" style="8" customWidth="1"/>
    <col min="8" max="8" width="34.5" style="8" customWidth="1"/>
    <col min="9" max="9" width="34.5" style="39" customWidth="1"/>
    <col min="10" max="11" width="13.33203125" style="8" customWidth="1"/>
    <col min="12" max="12" width="29.83203125" style="8" customWidth="1"/>
    <col min="13" max="16384" width="9.33203125" style="8" customWidth="1"/>
  </cols>
  <sheetData>
    <row r="1" spans="1:12" ht="11.25" customHeight="1">
      <c r="A1" s="17" t="s">
        <v>17</v>
      </c>
      <c r="B1" s="2" t="s">
        <v>24</v>
      </c>
      <c r="C1" s="2" t="s">
        <v>13</v>
      </c>
      <c r="D1" s="17" t="s">
        <v>18</v>
      </c>
      <c r="E1" s="1" t="s">
        <v>25</v>
      </c>
      <c r="F1" s="1" t="s">
        <v>0</v>
      </c>
      <c r="G1" s="1" t="s">
        <v>36</v>
      </c>
      <c r="H1" s="17" t="s">
        <v>14</v>
      </c>
      <c r="I1" s="17" t="s">
        <v>41</v>
      </c>
      <c r="J1" s="1" t="s">
        <v>26</v>
      </c>
      <c r="K1" s="1" t="s">
        <v>27</v>
      </c>
      <c r="L1" s="2" t="s">
        <v>40</v>
      </c>
    </row>
    <row r="2" spans="1:12" ht="11.25" customHeight="1">
      <c r="A2" s="18">
        <v>2012</v>
      </c>
      <c r="B2" s="19">
        <v>1</v>
      </c>
      <c r="C2" s="19">
        <v>3</v>
      </c>
      <c r="D2" s="11">
        <v>40911</v>
      </c>
      <c r="E2" s="20" t="s">
        <v>23</v>
      </c>
      <c r="F2" s="19" t="s">
        <v>121</v>
      </c>
      <c r="G2" s="21" t="s">
        <v>122</v>
      </c>
      <c r="H2" s="22" t="s">
        <v>52</v>
      </c>
      <c r="I2" s="22" t="s">
        <v>53</v>
      </c>
      <c r="J2" s="23"/>
      <c r="K2" s="23"/>
      <c r="L2" s="10">
        <f>D2</f>
        <v>40911</v>
      </c>
    </row>
    <row r="3" spans="1:12" ht="11.25" customHeight="1">
      <c r="A3" s="3">
        <v>2012</v>
      </c>
      <c r="B3" s="4">
        <v>1</v>
      </c>
      <c r="C3" s="4">
        <v>5</v>
      </c>
      <c r="D3" s="13">
        <v>40913</v>
      </c>
      <c r="E3" s="6" t="s">
        <v>21</v>
      </c>
      <c r="F3" s="7" t="s">
        <v>115</v>
      </c>
      <c r="G3" s="7" t="s">
        <v>116</v>
      </c>
      <c r="H3" s="14" t="s">
        <v>56</v>
      </c>
      <c r="I3" s="8" t="s">
        <v>75</v>
      </c>
      <c r="J3" s="13">
        <v>40913</v>
      </c>
      <c r="K3" s="9"/>
      <c r="L3" s="10">
        <f>D3</f>
        <v>40913</v>
      </c>
    </row>
    <row r="4" spans="1:13" ht="11.25" customHeight="1">
      <c r="A4" s="3">
        <v>2012</v>
      </c>
      <c r="B4" s="4">
        <v>1</v>
      </c>
      <c r="C4" s="4">
        <v>6</v>
      </c>
      <c r="D4" s="5">
        <v>40914</v>
      </c>
      <c r="E4" s="6" t="s">
        <v>20</v>
      </c>
      <c r="F4" s="4" t="s">
        <v>104</v>
      </c>
      <c r="G4" s="7" t="s">
        <v>117</v>
      </c>
      <c r="H4" s="8" t="s">
        <v>54</v>
      </c>
      <c r="I4" s="16" t="s">
        <v>91</v>
      </c>
      <c r="J4" s="9"/>
      <c r="K4" s="9"/>
      <c r="L4" s="10">
        <f>D4</f>
        <v>40914</v>
      </c>
      <c r="M4" s="22"/>
    </row>
    <row r="5" spans="1:12" ht="11.25" customHeight="1">
      <c r="A5" s="3">
        <v>2012</v>
      </c>
      <c r="B5" s="3">
        <v>1</v>
      </c>
      <c r="C5" s="3">
        <v>6</v>
      </c>
      <c r="D5" s="5">
        <v>40914</v>
      </c>
      <c r="E5" s="15" t="s">
        <v>20</v>
      </c>
      <c r="F5" s="8" t="s">
        <v>1</v>
      </c>
      <c r="G5" s="8" t="s">
        <v>28</v>
      </c>
      <c r="H5" s="8" t="s">
        <v>54</v>
      </c>
      <c r="I5" s="16" t="s">
        <v>91</v>
      </c>
      <c r="J5" s="5">
        <f>D5</f>
        <v>40914</v>
      </c>
      <c r="K5" s="9"/>
      <c r="L5" s="10">
        <f>D5</f>
        <v>40914</v>
      </c>
    </row>
    <row r="6" spans="1:12" ht="11.25" customHeight="1">
      <c r="A6" s="3">
        <v>2012</v>
      </c>
      <c r="B6" s="4">
        <v>1</v>
      </c>
      <c r="C6" s="4">
        <v>9</v>
      </c>
      <c r="D6" s="5">
        <v>40917</v>
      </c>
      <c r="E6" s="6" t="s">
        <v>22</v>
      </c>
      <c r="F6" s="4" t="s">
        <v>95</v>
      </c>
      <c r="G6" s="7" t="s">
        <v>30</v>
      </c>
      <c r="H6" s="8" t="s">
        <v>58</v>
      </c>
      <c r="I6" s="8" t="s">
        <v>77</v>
      </c>
      <c r="J6" s="13"/>
      <c r="K6" s="9"/>
      <c r="L6" s="10">
        <f>D6</f>
        <v>40917</v>
      </c>
    </row>
    <row r="7" spans="1:12" ht="11.25" customHeight="1">
      <c r="A7" s="3">
        <v>2012</v>
      </c>
      <c r="B7" s="4">
        <v>1</v>
      </c>
      <c r="C7" s="4">
        <v>10</v>
      </c>
      <c r="D7" s="5">
        <v>40918</v>
      </c>
      <c r="E7" s="6" t="s">
        <v>23</v>
      </c>
      <c r="F7" s="4" t="s">
        <v>48</v>
      </c>
      <c r="G7" s="7" t="s">
        <v>47</v>
      </c>
      <c r="H7" s="8" t="s">
        <v>57</v>
      </c>
      <c r="I7" s="8" t="s">
        <v>76</v>
      </c>
      <c r="J7" s="13">
        <v>40919</v>
      </c>
      <c r="K7" s="9"/>
      <c r="L7" s="10">
        <f>D7</f>
        <v>40918</v>
      </c>
    </row>
    <row r="8" spans="1:12" ht="11.25" customHeight="1">
      <c r="A8" s="3">
        <v>2012</v>
      </c>
      <c r="B8" s="4">
        <v>1</v>
      </c>
      <c r="C8" s="4">
        <v>12</v>
      </c>
      <c r="D8" s="5">
        <v>40920</v>
      </c>
      <c r="E8" s="6" t="s">
        <v>21</v>
      </c>
      <c r="F8" s="4" t="s">
        <v>2</v>
      </c>
      <c r="G8" s="7" t="s">
        <v>29</v>
      </c>
      <c r="H8" s="8" t="s">
        <v>57</v>
      </c>
      <c r="I8" s="8" t="s">
        <v>78</v>
      </c>
      <c r="J8" s="5">
        <v>40921</v>
      </c>
      <c r="K8" s="9"/>
      <c r="L8" s="10">
        <f>D8</f>
        <v>40920</v>
      </c>
    </row>
    <row r="9" spans="1:12" ht="11.25" customHeight="1">
      <c r="A9" s="3">
        <v>2012</v>
      </c>
      <c r="B9" s="4">
        <v>1</v>
      </c>
      <c r="C9" s="4">
        <v>13</v>
      </c>
      <c r="D9" s="5">
        <v>40921</v>
      </c>
      <c r="E9" s="6" t="s">
        <v>20</v>
      </c>
      <c r="F9" s="6" t="s">
        <v>5</v>
      </c>
      <c r="G9" s="6" t="s">
        <v>32</v>
      </c>
      <c r="H9" s="8" t="s">
        <v>59</v>
      </c>
      <c r="I9" s="8" t="s">
        <v>79</v>
      </c>
      <c r="J9" s="11">
        <f>D9</f>
        <v>40921</v>
      </c>
      <c r="K9" s="9"/>
      <c r="L9" s="10">
        <f>D9</f>
        <v>40921</v>
      </c>
    </row>
    <row r="10" spans="1:12" ht="11.25" customHeight="1">
      <c r="A10" s="18">
        <v>2012</v>
      </c>
      <c r="B10" s="19">
        <v>1</v>
      </c>
      <c r="C10" s="19">
        <v>13</v>
      </c>
      <c r="D10" s="11">
        <v>40921</v>
      </c>
      <c r="E10" s="20" t="s">
        <v>20</v>
      </c>
      <c r="F10" s="19" t="s">
        <v>4</v>
      </c>
      <c r="G10" s="21" t="s">
        <v>31</v>
      </c>
      <c r="H10" s="22" t="s">
        <v>54</v>
      </c>
      <c r="I10" s="25" t="s">
        <v>91</v>
      </c>
      <c r="J10" s="11">
        <f>D10</f>
        <v>40921</v>
      </c>
      <c r="K10" s="26"/>
      <c r="L10" s="24">
        <f>D10</f>
        <v>40921</v>
      </c>
    </row>
    <row r="11" spans="1:12" ht="11.25" customHeight="1">
      <c r="A11" s="3">
        <v>2012</v>
      </c>
      <c r="B11" s="4">
        <v>1</v>
      </c>
      <c r="C11" s="4">
        <v>16</v>
      </c>
      <c r="D11" s="5">
        <v>40924</v>
      </c>
      <c r="E11" s="6" t="s">
        <v>22</v>
      </c>
      <c r="F11" s="4" t="s">
        <v>6</v>
      </c>
      <c r="G11" s="7" t="s">
        <v>33</v>
      </c>
      <c r="H11" s="8" t="s">
        <v>54</v>
      </c>
      <c r="I11" s="16" t="s">
        <v>91</v>
      </c>
      <c r="J11" s="13">
        <f>D11</f>
        <v>40924</v>
      </c>
      <c r="K11" s="9"/>
      <c r="L11" s="10">
        <f>D11</f>
        <v>40924</v>
      </c>
    </row>
    <row r="12" spans="1:12" ht="11.25" customHeight="1">
      <c r="A12" s="3">
        <v>2012</v>
      </c>
      <c r="B12" s="4">
        <v>1</v>
      </c>
      <c r="C12" s="4">
        <v>20</v>
      </c>
      <c r="D12" s="5">
        <v>40928</v>
      </c>
      <c r="E12" s="6" t="s">
        <v>20</v>
      </c>
      <c r="F12" s="4" t="s">
        <v>16</v>
      </c>
      <c r="G12" s="7" t="s">
        <v>43</v>
      </c>
      <c r="H12" s="8" t="s">
        <v>50</v>
      </c>
      <c r="I12" s="8" t="s">
        <v>51</v>
      </c>
      <c r="J12" s="9">
        <v>40928</v>
      </c>
      <c r="K12" s="9"/>
      <c r="L12" s="10">
        <f>D12</f>
        <v>40928</v>
      </c>
    </row>
    <row r="13" spans="1:12" ht="11.25" customHeight="1">
      <c r="A13" s="3">
        <v>2012</v>
      </c>
      <c r="B13" s="4">
        <v>1</v>
      </c>
      <c r="C13" s="4">
        <v>20</v>
      </c>
      <c r="D13" s="41">
        <v>40928</v>
      </c>
      <c r="E13" s="27" t="s">
        <v>20</v>
      </c>
      <c r="F13" s="28" t="s">
        <v>113</v>
      </c>
      <c r="G13" s="28" t="s">
        <v>114</v>
      </c>
      <c r="H13" s="8" t="s">
        <v>57</v>
      </c>
      <c r="I13" s="8" t="s">
        <v>78</v>
      </c>
      <c r="J13" s="13">
        <v>40931</v>
      </c>
      <c r="K13" s="9"/>
      <c r="L13" s="10">
        <f>D13</f>
        <v>40928</v>
      </c>
    </row>
    <row r="14" spans="1:12" ht="11.25" customHeight="1">
      <c r="A14" s="3">
        <v>2012</v>
      </c>
      <c r="B14" s="4">
        <v>1</v>
      </c>
      <c r="C14" s="4">
        <v>25</v>
      </c>
      <c r="D14" s="5">
        <v>40933</v>
      </c>
      <c r="E14" s="6" t="s">
        <v>19</v>
      </c>
      <c r="F14" s="4" t="s">
        <v>42</v>
      </c>
      <c r="G14" s="7" t="s">
        <v>34</v>
      </c>
      <c r="H14" s="8" t="s">
        <v>54</v>
      </c>
      <c r="I14" s="16" t="s">
        <v>91</v>
      </c>
      <c r="J14" s="13">
        <v>40938</v>
      </c>
      <c r="K14" s="9"/>
      <c r="L14" s="10">
        <v>40933</v>
      </c>
    </row>
    <row r="15" spans="1:12" ht="11.25" customHeight="1">
      <c r="A15" s="3">
        <v>2012</v>
      </c>
      <c r="B15" s="4">
        <v>1</v>
      </c>
      <c r="C15" s="4">
        <v>25</v>
      </c>
      <c r="D15" s="5">
        <v>40933</v>
      </c>
      <c r="E15" s="6" t="s">
        <v>19</v>
      </c>
      <c r="F15" s="4" t="s">
        <v>7</v>
      </c>
      <c r="G15" s="7" t="s">
        <v>35</v>
      </c>
      <c r="H15" s="8" t="s">
        <v>57</v>
      </c>
      <c r="I15" s="8" t="s">
        <v>78</v>
      </c>
      <c r="J15" s="9"/>
      <c r="K15" s="9"/>
      <c r="L15" s="10">
        <f>D15</f>
        <v>40933</v>
      </c>
    </row>
    <row r="16" spans="1:12" ht="11.25" customHeight="1">
      <c r="A16" s="12">
        <v>2012</v>
      </c>
      <c r="B16" s="4">
        <v>1</v>
      </c>
      <c r="C16" s="4">
        <v>27</v>
      </c>
      <c r="D16" s="13">
        <v>40935</v>
      </c>
      <c r="E16" s="6" t="s">
        <v>20</v>
      </c>
      <c r="F16" s="4" t="s">
        <v>8</v>
      </c>
      <c r="G16" s="7" t="s">
        <v>39</v>
      </c>
      <c r="H16" s="14" t="s">
        <v>54</v>
      </c>
      <c r="I16" s="38" t="s">
        <v>91</v>
      </c>
      <c r="J16" s="9"/>
      <c r="K16" s="9"/>
      <c r="L16" s="10">
        <f>D16</f>
        <v>40935</v>
      </c>
    </row>
    <row r="17" spans="1:12" ht="11.25" customHeight="1">
      <c r="A17" s="3">
        <v>2012</v>
      </c>
      <c r="B17" s="4">
        <v>1</v>
      </c>
      <c r="C17" s="4">
        <v>31</v>
      </c>
      <c r="D17" s="13">
        <v>40939</v>
      </c>
      <c r="E17" s="6" t="s">
        <v>23</v>
      </c>
      <c r="F17" s="7" t="s">
        <v>115</v>
      </c>
      <c r="G17" s="7" t="s">
        <v>116</v>
      </c>
      <c r="H17" s="14" t="s">
        <v>60</v>
      </c>
      <c r="I17" s="8" t="s">
        <v>80</v>
      </c>
      <c r="J17" s="13">
        <v>40939</v>
      </c>
      <c r="K17" s="9"/>
      <c r="L17" s="10">
        <f>D17</f>
        <v>40939</v>
      </c>
    </row>
    <row r="18" spans="1:12" ht="11.25" customHeight="1">
      <c r="A18" s="3">
        <v>2012</v>
      </c>
      <c r="B18" s="3">
        <v>1</v>
      </c>
      <c r="C18" s="3">
        <v>31</v>
      </c>
      <c r="D18" s="5">
        <v>40939</v>
      </c>
      <c r="E18" s="15" t="s">
        <v>23</v>
      </c>
      <c r="F18" s="8" t="s">
        <v>1</v>
      </c>
      <c r="G18" s="8" t="s">
        <v>28</v>
      </c>
      <c r="H18" s="8" t="s">
        <v>59</v>
      </c>
      <c r="I18" s="8" t="s">
        <v>79</v>
      </c>
      <c r="J18" s="5">
        <f>D18</f>
        <v>40939</v>
      </c>
      <c r="K18" s="9"/>
      <c r="L18" s="10">
        <f>D18</f>
        <v>40939</v>
      </c>
    </row>
    <row r="19" spans="1:12" ht="11.25" customHeight="1">
      <c r="A19" s="18">
        <v>2012</v>
      </c>
      <c r="B19" s="19">
        <v>2</v>
      </c>
      <c r="C19" s="19">
        <v>1</v>
      </c>
      <c r="D19" s="11">
        <v>40940</v>
      </c>
      <c r="E19" s="20" t="s">
        <v>19</v>
      </c>
      <c r="F19" s="19" t="s">
        <v>3</v>
      </c>
      <c r="G19" s="21" t="s">
        <v>30</v>
      </c>
      <c r="H19" s="22" t="s">
        <v>61</v>
      </c>
      <c r="I19" s="22" t="s">
        <v>81</v>
      </c>
      <c r="J19" s="11">
        <v>40940</v>
      </c>
      <c r="K19" s="26">
        <v>40947</v>
      </c>
      <c r="L19" s="24">
        <f>D19</f>
        <v>40940</v>
      </c>
    </row>
    <row r="20" spans="1:12" ht="11.25" customHeight="1">
      <c r="A20" s="3">
        <v>2012</v>
      </c>
      <c r="B20" s="4">
        <v>2</v>
      </c>
      <c r="C20" s="4">
        <v>7</v>
      </c>
      <c r="D20" s="5">
        <v>40946</v>
      </c>
      <c r="E20" s="6" t="s">
        <v>23</v>
      </c>
      <c r="F20" s="4" t="s">
        <v>104</v>
      </c>
      <c r="G20" s="7" t="s">
        <v>117</v>
      </c>
      <c r="H20" s="8" t="s">
        <v>63</v>
      </c>
      <c r="I20" s="8" t="s">
        <v>79</v>
      </c>
      <c r="J20" s="9"/>
      <c r="K20" s="9"/>
      <c r="L20" s="10">
        <f>D20</f>
        <v>40946</v>
      </c>
    </row>
    <row r="21" spans="1:12" ht="11.25" customHeight="1">
      <c r="A21" s="3">
        <v>2012</v>
      </c>
      <c r="B21" s="4">
        <v>2</v>
      </c>
      <c r="C21" s="4">
        <v>7</v>
      </c>
      <c r="D21" s="5">
        <v>40946</v>
      </c>
      <c r="E21" s="6" t="s">
        <v>23</v>
      </c>
      <c r="F21" s="4" t="s">
        <v>48</v>
      </c>
      <c r="G21" s="7" t="s">
        <v>47</v>
      </c>
      <c r="H21" s="8" t="s">
        <v>62</v>
      </c>
      <c r="I21" s="8" t="s">
        <v>82</v>
      </c>
      <c r="J21" s="13">
        <v>40947</v>
      </c>
      <c r="K21" s="9"/>
      <c r="L21" s="10">
        <f>D21</f>
        <v>40946</v>
      </c>
    </row>
    <row r="22" spans="1:12" ht="11.25" customHeight="1">
      <c r="A22" s="3">
        <v>2012</v>
      </c>
      <c r="B22" s="4">
        <v>2</v>
      </c>
      <c r="C22" s="4">
        <v>8</v>
      </c>
      <c r="D22" s="5">
        <v>40947</v>
      </c>
      <c r="E22" s="6" t="s">
        <v>19</v>
      </c>
      <c r="F22" s="4" t="s">
        <v>95</v>
      </c>
      <c r="G22" s="7" t="s">
        <v>30</v>
      </c>
      <c r="H22" s="8" t="s">
        <v>64</v>
      </c>
      <c r="I22" s="8" t="s">
        <v>83</v>
      </c>
      <c r="J22" s="13"/>
      <c r="K22" s="9"/>
      <c r="L22" s="10">
        <f>D22</f>
        <v>40947</v>
      </c>
    </row>
    <row r="23" spans="1:12" ht="11.25" customHeight="1">
      <c r="A23" s="3">
        <v>2012</v>
      </c>
      <c r="B23" s="4">
        <v>2</v>
      </c>
      <c r="C23" s="4">
        <v>10</v>
      </c>
      <c r="D23" s="5">
        <v>40949</v>
      </c>
      <c r="E23" s="6" t="s">
        <v>20</v>
      </c>
      <c r="F23" s="4" t="s">
        <v>105</v>
      </c>
      <c r="G23" s="7" t="s">
        <v>112</v>
      </c>
      <c r="H23" s="8" t="s">
        <v>107</v>
      </c>
      <c r="I23" s="16" t="s">
        <v>93</v>
      </c>
      <c r="J23" s="9"/>
      <c r="K23" s="9"/>
      <c r="L23" s="10">
        <f>D23</f>
        <v>40949</v>
      </c>
    </row>
    <row r="24" spans="1:12" ht="11.25" customHeight="1">
      <c r="A24" s="3">
        <v>2012</v>
      </c>
      <c r="B24" s="4">
        <v>2</v>
      </c>
      <c r="C24" s="4">
        <v>14</v>
      </c>
      <c r="D24" s="5">
        <v>40953</v>
      </c>
      <c r="E24" s="6" t="s">
        <v>23</v>
      </c>
      <c r="F24" s="6" t="s">
        <v>5</v>
      </c>
      <c r="G24" s="6" t="s">
        <v>32</v>
      </c>
      <c r="H24" s="8" t="s">
        <v>66</v>
      </c>
      <c r="I24" s="8" t="s">
        <v>118</v>
      </c>
      <c r="J24" s="11">
        <f>D24</f>
        <v>40953</v>
      </c>
      <c r="K24" s="9"/>
      <c r="L24" s="10">
        <f>D24</f>
        <v>40953</v>
      </c>
    </row>
    <row r="25" spans="1:12" ht="11.25" customHeight="1">
      <c r="A25" s="18">
        <v>2012</v>
      </c>
      <c r="B25" s="19">
        <v>2</v>
      </c>
      <c r="C25" s="19">
        <v>14</v>
      </c>
      <c r="D25" s="11">
        <v>40953</v>
      </c>
      <c r="E25" s="20" t="s">
        <v>23</v>
      </c>
      <c r="F25" s="19" t="s">
        <v>4</v>
      </c>
      <c r="G25" s="21" t="s">
        <v>31</v>
      </c>
      <c r="H25" s="22" t="s">
        <v>59</v>
      </c>
      <c r="I25" s="22" t="s">
        <v>79</v>
      </c>
      <c r="J25" s="11">
        <f>D25</f>
        <v>40953</v>
      </c>
      <c r="K25" s="26"/>
      <c r="L25" s="24">
        <f>D25</f>
        <v>40953</v>
      </c>
    </row>
    <row r="26" spans="1:12" ht="11.25" customHeight="1">
      <c r="A26" s="3">
        <v>2012</v>
      </c>
      <c r="B26" s="4">
        <v>2</v>
      </c>
      <c r="C26" s="4">
        <v>15</v>
      </c>
      <c r="D26" s="5">
        <v>40954</v>
      </c>
      <c r="E26" s="6" t="s">
        <v>19</v>
      </c>
      <c r="F26" s="4" t="s">
        <v>94</v>
      </c>
      <c r="G26" s="7" t="s">
        <v>38</v>
      </c>
      <c r="H26" s="8" t="s">
        <v>65</v>
      </c>
      <c r="I26" s="8" t="s">
        <v>84</v>
      </c>
      <c r="J26" s="9"/>
      <c r="K26" s="9"/>
      <c r="L26" s="10">
        <f>D26</f>
        <v>40954</v>
      </c>
    </row>
    <row r="27" spans="1:12" ht="11.25" customHeight="1">
      <c r="A27" s="3">
        <v>2012</v>
      </c>
      <c r="B27" s="4">
        <v>2</v>
      </c>
      <c r="C27" s="4">
        <v>15</v>
      </c>
      <c r="D27" s="5">
        <v>40954</v>
      </c>
      <c r="E27" s="6" t="s">
        <v>19</v>
      </c>
      <c r="F27" s="4" t="s">
        <v>6</v>
      </c>
      <c r="G27" s="7" t="s">
        <v>33</v>
      </c>
      <c r="H27" s="8" t="s">
        <v>59</v>
      </c>
      <c r="I27" s="8" t="s">
        <v>79</v>
      </c>
      <c r="J27" s="13">
        <f>D27</f>
        <v>40954</v>
      </c>
      <c r="K27" s="9"/>
      <c r="L27" s="10">
        <f>D27</f>
        <v>40954</v>
      </c>
    </row>
    <row r="28" spans="1:12" ht="11.25" customHeight="1">
      <c r="A28" s="3">
        <v>2012</v>
      </c>
      <c r="B28" s="4">
        <v>2</v>
      </c>
      <c r="C28" s="4">
        <v>16</v>
      </c>
      <c r="D28" s="5">
        <v>40955</v>
      </c>
      <c r="E28" s="6" t="s">
        <v>21</v>
      </c>
      <c r="F28" s="4" t="s">
        <v>2</v>
      </c>
      <c r="G28" s="7" t="s">
        <v>29</v>
      </c>
      <c r="H28" s="8" t="s">
        <v>62</v>
      </c>
      <c r="I28" s="8" t="s">
        <v>82</v>
      </c>
      <c r="J28" s="5">
        <v>40954</v>
      </c>
      <c r="K28" s="9"/>
      <c r="L28" s="10">
        <f>D28</f>
        <v>40955</v>
      </c>
    </row>
    <row r="29" spans="1:12" ht="11.25" customHeight="1">
      <c r="A29" s="29">
        <v>2012</v>
      </c>
      <c r="B29" s="30">
        <v>2</v>
      </c>
      <c r="C29" s="30">
        <v>20</v>
      </c>
      <c r="D29" s="31">
        <v>40959</v>
      </c>
      <c r="E29" s="32" t="s">
        <v>22</v>
      </c>
      <c r="F29" s="30" t="s">
        <v>106</v>
      </c>
      <c r="G29" s="33" t="s">
        <v>111</v>
      </c>
      <c r="H29" s="34" t="s">
        <v>109</v>
      </c>
      <c r="I29" s="34" t="s">
        <v>108</v>
      </c>
      <c r="J29" s="31"/>
      <c r="K29" s="35"/>
      <c r="L29" s="50">
        <f>D29</f>
        <v>40959</v>
      </c>
    </row>
    <row r="30" spans="1:12" ht="11.25" customHeight="1">
      <c r="A30" s="18">
        <v>2012</v>
      </c>
      <c r="B30" s="19">
        <v>2</v>
      </c>
      <c r="C30" s="19">
        <v>20</v>
      </c>
      <c r="D30" s="11">
        <v>40959</v>
      </c>
      <c r="E30" s="20" t="s">
        <v>22</v>
      </c>
      <c r="F30" s="19" t="s">
        <v>15</v>
      </c>
      <c r="G30" s="21" t="s">
        <v>45</v>
      </c>
      <c r="H30" s="22" t="s">
        <v>67</v>
      </c>
      <c r="I30" s="22" t="s">
        <v>85</v>
      </c>
      <c r="J30" s="26"/>
      <c r="K30" s="26"/>
      <c r="L30" s="24">
        <f>D30</f>
        <v>40959</v>
      </c>
    </row>
    <row r="31" spans="1:12" ht="11.25" customHeight="1">
      <c r="A31" s="3">
        <v>2012</v>
      </c>
      <c r="B31" s="4">
        <v>2</v>
      </c>
      <c r="C31" s="4">
        <v>21</v>
      </c>
      <c r="D31" s="41">
        <v>40960</v>
      </c>
      <c r="E31" s="27" t="s">
        <v>23</v>
      </c>
      <c r="F31" s="28" t="s">
        <v>113</v>
      </c>
      <c r="G31" s="28" t="s">
        <v>114</v>
      </c>
      <c r="H31" s="8" t="s">
        <v>62</v>
      </c>
      <c r="I31" s="8" t="s">
        <v>82</v>
      </c>
      <c r="J31" s="13">
        <v>40961</v>
      </c>
      <c r="K31" s="9"/>
      <c r="L31" s="10">
        <f>D31</f>
        <v>40960</v>
      </c>
    </row>
    <row r="32" spans="1:12" ht="11.25" customHeight="1">
      <c r="A32" s="3">
        <v>2012</v>
      </c>
      <c r="B32" s="4">
        <v>2</v>
      </c>
      <c r="C32" s="4">
        <v>22</v>
      </c>
      <c r="D32" s="5">
        <v>40961</v>
      </c>
      <c r="E32" s="6" t="s">
        <v>19</v>
      </c>
      <c r="F32" s="4" t="s">
        <v>7</v>
      </c>
      <c r="G32" s="7" t="s">
        <v>35</v>
      </c>
      <c r="H32" s="8" t="s">
        <v>62</v>
      </c>
      <c r="I32" s="8" t="s">
        <v>82</v>
      </c>
      <c r="J32" s="9"/>
      <c r="K32" s="9"/>
      <c r="L32" s="10">
        <f>D32</f>
        <v>40961</v>
      </c>
    </row>
    <row r="33" spans="1:12" ht="11.25" customHeight="1">
      <c r="A33" s="3">
        <v>2012</v>
      </c>
      <c r="B33" s="4">
        <v>2</v>
      </c>
      <c r="C33" s="4">
        <v>23</v>
      </c>
      <c r="D33" s="5">
        <v>40962</v>
      </c>
      <c r="E33" s="6" t="s">
        <v>21</v>
      </c>
      <c r="F33" s="4" t="s">
        <v>101</v>
      </c>
      <c r="G33" s="7" t="s">
        <v>102</v>
      </c>
      <c r="H33" s="8" t="s">
        <v>68</v>
      </c>
      <c r="I33" s="8" t="s">
        <v>86</v>
      </c>
      <c r="J33" s="13">
        <v>40977</v>
      </c>
      <c r="K33" s="9"/>
      <c r="L33" s="10">
        <f>D33</f>
        <v>40962</v>
      </c>
    </row>
    <row r="34" spans="1:12" ht="11.25" customHeight="1">
      <c r="A34" s="29">
        <v>2012</v>
      </c>
      <c r="B34" s="30">
        <v>2</v>
      </c>
      <c r="C34" s="30">
        <v>24</v>
      </c>
      <c r="D34" s="31">
        <v>40963</v>
      </c>
      <c r="E34" s="32" t="s">
        <v>20</v>
      </c>
      <c r="F34" s="30" t="s">
        <v>105</v>
      </c>
      <c r="G34" s="33" t="s">
        <v>112</v>
      </c>
      <c r="H34" s="34" t="s">
        <v>107</v>
      </c>
      <c r="I34" s="36" t="s">
        <v>93</v>
      </c>
      <c r="J34" s="35">
        <v>40967</v>
      </c>
      <c r="K34" s="35"/>
      <c r="L34" s="50">
        <f>D34</f>
        <v>40963</v>
      </c>
    </row>
    <row r="35" spans="1:12" ht="11.25" customHeight="1">
      <c r="A35" s="3">
        <v>2012</v>
      </c>
      <c r="B35" s="4">
        <v>2</v>
      </c>
      <c r="C35" s="4">
        <v>24</v>
      </c>
      <c r="D35" s="5">
        <v>40963</v>
      </c>
      <c r="E35" s="6" t="s">
        <v>20</v>
      </c>
      <c r="F35" s="4" t="s">
        <v>42</v>
      </c>
      <c r="G35" s="7" t="s">
        <v>34</v>
      </c>
      <c r="H35" s="8" t="s">
        <v>63</v>
      </c>
      <c r="I35" s="16" t="s">
        <v>93</v>
      </c>
      <c r="J35" s="13">
        <v>40968</v>
      </c>
      <c r="K35" s="9"/>
      <c r="L35" s="10">
        <v>40963</v>
      </c>
    </row>
    <row r="36" spans="1:12" ht="11.25" customHeight="1">
      <c r="A36" s="18">
        <v>2012</v>
      </c>
      <c r="B36" s="19">
        <v>2</v>
      </c>
      <c r="C36" s="19">
        <v>27</v>
      </c>
      <c r="D36" s="11">
        <v>40966</v>
      </c>
      <c r="E36" s="20" t="s">
        <v>22</v>
      </c>
      <c r="F36" s="19" t="s">
        <v>9</v>
      </c>
      <c r="G36" s="21" t="s">
        <v>44</v>
      </c>
      <c r="H36" s="22" t="s">
        <v>67</v>
      </c>
      <c r="I36" s="22" t="s">
        <v>85</v>
      </c>
      <c r="J36" s="26"/>
      <c r="K36" s="26"/>
      <c r="L36" s="24">
        <f>D36</f>
        <v>40966</v>
      </c>
    </row>
    <row r="37" spans="1:12" ht="11.25" customHeight="1">
      <c r="A37" s="3">
        <v>2012</v>
      </c>
      <c r="B37" s="4">
        <v>2</v>
      </c>
      <c r="C37" s="4">
        <v>28</v>
      </c>
      <c r="D37" s="5">
        <v>40967</v>
      </c>
      <c r="E37" s="6" t="s">
        <v>23</v>
      </c>
      <c r="F37" s="4" t="s">
        <v>96</v>
      </c>
      <c r="G37" s="7" t="s">
        <v>97</v>
      </c>
      <c r="H37" s="8" t="s">
        <v>69</v>
      </c>
      <c r="I37" s="8" t="s">
        <v>87</v>
      </c>
      <c r="J37" s="5">
        <v>40967</v>
      </c>
      <c r="K37" s="9"/>
      <c r="L37" s="10">
        <f>D37</f>
        <v>40967</v>
      </c>
    </row>
    <row r="38" spans="1:12" ht="11.25" customHeight="1">
      <c r="A38" s="3">
        <v>2012</v>
      </c>
      <c r="B38" s="4">
        <v>2</v>
      </c>
      <c r="C38" s="4">
        <v>28</v>
      </c>
      <c r="D38" s="5">
        <v>40967</v>
      </c>
      <c r="E38" s="6" t="s">
        <v>23</v>
      </c>
      <c r="F38" s="4" t="s">
        <v>98</v>
      </c>
      <c r="G38" s="7" t="s">
        <v>99</v>
      </c>
      <c r="H38" s="8" t="s">
        <v>69</v>
      </c>
      <c r="I38" s="8" t="s">
        <v>87</v>
      </c>
      <c r="J38" s="5">
        <v>40967</v>
      </c>
      <c r="K38" s="9"/>
      <c r="L38" s="10">
        <f>D38</f>
        <v>40967</v>
      </c>
    </row>
    <row r="39" spans="1:12" ht="11.25" customHeight="1">
      <c r="A39" s="3">
        <v>2012</v>
      </c>
      <c r="B39" s="4">
        <v>2</v>
      </c>
      <c r="C39" s="4">
        <v>29</v>
      </c>
      <c r="D39" s="5">
        <v>40968</v>
      </c>
      <c r="E39" s="8" t="s">
        <v>19</v>
      </c>
      <c r="F39" s="4" t="s">
        <v>10</v>
      </c>
      <c r="G39" s="7" t="s">
        <v>37</v>
      </c>
      <c r="H39" s="8" t="s">
        <v>67</v>
      </c>
      <c r="I39" s="8" t="s">
        <v>85</v>
      </c>
      <c r="J39" s="9">
        <f>D39</f>
        <v>40968</v>
      </c>
      <c r="K39" s="9"/>
      <c r="L39" s="10">
        <f>D39</f>
        <v>40968</v>
      </c>
    </row>
    <row r="40" spans="1:12" ht="11.25" customHeight="1">
      <c r="A40" s="3">
        <v>2012</v>
      </c>
      <c r="B40" s="3">
        <v>3</v>
      </c>
      <c r="C40" s="3">
        <v>1</v>
      </c>
      <c r="D40" s="5">
        <v>40969</v>
      </c>
      <c r="E40" s="15" t="s">
        <v>21</v>
      </c>
      <c r="F40" s="8" t="s">
        <v>1</v>
      </c>
      <c r="G40" s="8" t="s">
        <v>28</v>
      </c>
      <c r="H40" s="8" t="s">
        <v>66</v>
      </c>
      <c r="I40" s="16" t="s">
        <v>92</v>
      </c>
      <c r="J40" s="5">
        <f>D40</f>
        <v>40969</v>
      </c>
      <c r="K40" s="9"/>
      <c r="L40" s="10">
        <f>D40</f>
        <v>40969</v>
      </c>
    </row>
    <row r="41" spans="1:12" ht="11.25" customHeight="1">
      <c r="A41" s="18">
        <v>2012</v>
      </c>
      <c r="B41" s="19">
        <v>3</v>
      </c>
      <c r="C41" s="19">
        <v>2</v>
      </c>
      <c r="D41" s="11">
        <v>40970</v>
      </c>
      <c r="E41" s="20" t="s">
        <v>20</v>
      </c>
      <c r="F41" s="19" t="s">
        <v>3</v>
      </c>
      <c r="G41" s="21" t="s">
        <v>30</v>
      </c>
      <c r="H41" s="22" t="s">
        <v>70</v>
      </c>
      <c r="I41" s="22" t="s">
        <v>88</v>
      </c>
      <c r="J41" s="11">
        <v>40970</v>
      </c>
      <c r="K41" s="26">
        <v>40977</v>
      </c>
      <c r="L41" s="24">
        <f>D41</f>
        <v>40970</v>
      </c>
    </row>
    <row r="42" spans="1:12" ht="11.25" customHeight="1">
      <c r="A42" s="18">
        <v>2012</v>
      </c>
      <c r="B42" s="19">
        <v>3</v>
      </c>
      <c r="C42" s="19">
        <v>2</v>
      </c>
      <c r="D42" s="11">
        <v>40970</v>
      </c>
      <c r="E42" s="20" t="s">
        <v>20</v>
      </c>
      <c r="F42" s="19" t="s">
        <v>49</v>
      </c>
      <c r="G42" s="19" t="s">
        <v>55</v>
      </c>
      <c r="H42" s="22" t="s">
        <v>67</v>
      </c>
      <c r="I42" s="22" t="s">
        <v>85</v>
      </c>
      <c r="J42" s="26"/>
      <c r="K42" s="26"/>
      <c r="L42" s="24">
        <f>D42</f>
        <v>40970</v>
      </c>
    </row>
    <row r="43" spans="1:12" ht="11.25" customHeight="1">
      <c r="A43" s="12">
        <v>2012</v>
      </c>
      <c r="B43" s="4">
        <v>3</v>
      </c>
      <c r="C43" s="4">
        <v>6</v>
      </c>
      <c r="D43" s="13">
        <v>40974</v>
      </c>
      <c r="E43" s="6" t="s">
        <v>23</v>
      </c>
      <c r="F43" s="4" t="s">
        <v>8</v>
      </c>
      <c r="G43" s="7" t="s">
        <v>39</v>
      </c>
      <c r="H43" s="14" t="s">
        <v>63</v>
      </c>
      <c r="I43" s="38" t="s">
        <v>93</v>
      </c>
      <c r="J43" s="9"/>
      <c r="K43" s="9"/>
      <c r="L43" s="10">
        <f>D43</f>
        <v>40974</v>
      </c>
    </row>
    <row r="44" spans="1:12" ht="11.25" customHeight="1">
      <c r="A44" s="3">
        <v>2012</v>
      </c>
      <c r="B44" s="4">
        <v>3</v>
      </c>
      <c r="C44" s="4">
        <v>7</v>
      </c>
      <c r="D44" s="5">
        <v>40975</v>
      </c>
      <c r="E44" s="6" t="s">
        <v>19</v>
      </c>
      <c r="F44" s="4" t="s">
        <v>104</v>
      </c>
      <c r="G44" s="7" t="s">
        <v>117</v>
      </c>
      <c r="H44" s="8" t="s">
        <v>66</v>
      </c>
      <c r="I44" s="16" t="s">
        <v>92</v>
      </c>
      <c r="J44" s="9"/>
      <c r="K44" s="9"/>
      <c r="L44" s="10">
        <f>D44</f>
        <v>40975</v>
      </c>
    </row>
    <row r="45" spans="1:12" ht="11.25" customHeight="1">
      <c r="A45" s="18">
        <v>2012</v>
      </c>
      <c r="B45" s="19">
        <v>3</v>
      </c>
      <c r="C45" s="19">
        <v>7</v>
      </c>
      <c r="D45" s="11">
        <v>40975</v>
      </c>
      <c r="E45" s="20" t="s">
        <v>19</v>
      </c>
      <c r="F45" s="19" t="s">
        <v>12</v>
      </c>
      <c r="G45" s="21" t="s">
        <v>46</v>
      </c>
      <c r="H45" s="22" t="s">
        <v>67</v>
      </c>
      <c r="I45" s="22" t="s">
        <v>85</v>
      </c>
      <c r="J45" s="11">
        <v>40980</v>
      </c>
      <c r="K45" s="26"/>
      <c r="L45" s="24">
        <f>D45</f>
        <v>40975</v>
      </c>
    </row>
    <row r="46" spans="1:12" ht="11.25" customHeight="1">
      <c r="A46" s="18">
        <v>2012</v>
      </c>
      <c r="B46" s="19">
        <v>3</v>
      </c>
      <c r="C46" s="19">
        <v>9</v>
      </c>
      <c r="D46" s="11">
        <v>40977</v>
      </c>
      <c r="E46" s="20" t="s">
        <v>20</v>
      </c>
      <c r="F46" s="19" t="s">
        <v>11</v>
      </c>
      <c r="G46" s="21" t="s">
        <v>38</v>
      </c>
      <c r="H46" s="22" t="s">
        <v>72</v>
      </c>
      <c r="I46" s="22" t="s">
        <v>85</v>
      </c>
      <c r="J46" s="26"/>
      <c r="K46" s="26"/>
      <c r="L46" s="24">
        <f>D46</f>
        <v>40977</v>
      </c>
    </row>
    <row r="47" spans="1:12" ht="11.25" customHeight="1">
      <c r="A47" s="3">
        <v>2012</v>
      </c>
      <c r="B47" s="4">
        <v>3</v>
      </c>
      <c r="C47" s="4">
        <v>9</v>
      </c>
      <c r="D47" s="5">
        <v>40977</v>
      </c>
      <c r="E47" s="6" t="s">
        <v>20</v>
      </c>
      <c r="F47" s="4" t="s">
        <v>95</v>
      </c>
      <c r="G47" s="7" t="s">
        <v>30</v>
      </c>
      <c r="H47" s="8" t="s">
        <v>71</v>
      </c>
      <c r="I47" s="8" t="s">
        <v>89</v>
      </c>
      <c r="J47" s="13"/>
      <c r="K47" s="9"/>
      <c r="L47" s="10">
        <f>D47</f>
        <v>40977</v>
      </c>
    </row>
    <row r="48" spans="1:12" ht="11.25" customHeight="1">
      <c r="A48" s="3">
        <v>2012</v>
      </c>
      <c r="B48" s="4">
        <v>3</v>
      </c>
      <c r="C48" s="4">
        <v>13</v>
      </c>
      <c r="D48" s="5">
        <v>40981</v>
      </c>
      <c r="E48" s="6" t="s">
        <v>23</v>
      </c>
      <c r="F48" s="6" t="s">
        <v>5</v>
      </c>
      <c r="G48" s="6" t="s">
        <v>32</v>
      </c>
      <c r="H48" s="8" t="s">
        <v>73</v>
      </c>
      <c r="I48" s="8" t="s">
        <v>119</v>
      </c>
      <c r="J48" s="11">
        <f>D48</f>
        <v>40981</v>
      </c>
      <c r="K48" s="9"/>
      <c r="L48" s="10">
        <f>D48</f>
        <v>40981</v>
      </c>
    </row>
    <row r="49" spans="1:12" ht="11.25" customHeight="1">
      <c r="A49" s="3">
        <v>2012</v>
      </c>
      <c r="B49" s="4">
        <v>3</v>
      </c>
      <c r="C49" s="4">
        <v>13</v>
      </c>
      <c r="D49" s="5">
        <v>40981</v>
      </c>
      <c r="E49" s="6" t="s">
        <v>23</v>
      </c>
      <c r="F49" s="4" t="s">
        <v>2</v>
      </c>
      <c r="G49" s="7" t="s">
        <v>29</v>
      </c>
      <c r="H49" s="8" t="s">
        <v>66</v>
      </c>
      <c r="I49" s="16" t="s">
        <v>92</v>
      </c>
      <c r="J49" s="5">
        <v>40982</v>
      </c>
      <c r="K49" s="9"/>
      <c r="L49" s="10">
        <f>D49</f>
        <v>40981</v>
      </c>
    </row>
    <row r="50" spans="1:12" ht="11.25" customHeight="1">
      <c r="A50" s="12">
        <v>2012</v>
      </c>
      <c r="B50" s="4">
        <v>3</v>
      </c>
      <c r="C50" s="4">
        <v>14</v>
      </c>
      <c r="D50" s="13">
        <v>40982</v>
      </c>
      <c r="E50" s="6" t="s">
        <v>19</v>
      </c>
      <c r="F50" s="4" t="s">
        <v>4</v>
      </c>
      <c r="G50" s="7" t="s">
        <v>31</v>
      </c>
      <c r="H50" s="14" t="s">
        <v>66</v>
      </c>
      <c r="I50" s="38" t="s">
        <v>92</v>
      </c>
      <c r="J50" s="13">
        <f>D50</f>
        <v>40982</v>
      </c>
      <c r="K50" s="9"/>
      <c r="L50" s="10">
        <f>D50</f>
        <v>40982</v>
      </c>
    </row>
    <row r="51" spans="1:12" ht="11.25" customHeight="1">
      <c r="A51" s="3">
        <v>2012</v>
      </c>
      <c r="B51" s="4">
        <v>3</v>
      </c>
      <c r="C51" s="4">
        <v>14</v>
      </c>
      <c r="D51" s="5">
        <v>40982</v>
      </c>
      <c r="E51" s="6" t="s">
        <v>19</v>
      </c>
      <c r="F51" s="4" t="s">
        <v>48</v>
      </c>
      <c r="G51" s="7" t="s">
        <v>47</v>
      </c>
      <c r="H51" s="8" t="s">
        <v>66</v>
      </c>
      <c r="I51" s="37" t="s">
        <v>120</v>
      </c>
      <c r="J51" s="13">
        <v>40984</v>
      </c>
      <c r="K51" s="9"/>
      <c r="L51" s="10">
        <f>D51</f>
        <v>40982</v>
      </c>
    </row>
    <row r="52" spans="1:12" ht="11.25" customHeight="1">
      <c r="A52" s="3">
        <v>2012</v>
      </c>
      <c r="B52" s="4">
        <v>3</v>
      </c>
      <c r="C52" s="4">
        <v>19</v>
      </c>
      <c r="D52" s="5">
        <v>40987</v>
      </c>
      <c r="E52" s="6" t="s">
        <v>22</v>
      </c>
      <c r="F52" s="4" t="s">
        <v>6</v>
      </c>
      <c r="G52" s="7" t="s">
        <v>33</v>
      </c>
      <c r="H52" s="8" t="s">
        <v>66</v>
      </c>
      <c r="I52" s="16" t="s">
        <v>92</v>
      </c>
      <c r="J52" s="13">
        <f>D52</f>
        <v>40987</v>
      </c>
      <c r="K52" s="9"/>
      <c r="L52" s="10">
        <f>D52</f>
        <v>40987</v>
      </c>
    </row>
    <row r="53" spans="1:12" ht="11.25" customHeight="1">
      <c r="A53" s="3">
        <v>2012</v>
      </c>
      <c r="B53" s="4">
        <v>3</v>
      </c>
      <c r="C53" s="4">
        <v>20</v>
      </c>
      <c r="D53" s="40">
        <v>40988</v>
      </c>
      <c r="E53" s="8" t="s">
        <v>23</v>
      </c>
      <c r="F53" s="4" t="s">
        <v>103</v>
      </c>
      <c r="G53" s="7" t="s">
        <v>100</v>
      </c>
      <c r="H53" s="8" t="s">
        <v>66</v>
      </c>
      <c r="I53" s="16" t="s">
        <v>92</v>
      </c>
      <c r="J53" s="13">
        <v>40989</v>
      </c>
      <c r="K53" s="9"/>
      <c r="L53" s="10">
        <f>D53</f>
        <v>40988</v>
      </c>
    </row>
    <row r="54" spans="1:12" ht="11.25" customHeight="1">
      <c r="A54" s="3">
        <v>2012</v>
      </c>
      <c r="B54" s="4">
        <v>3</v>
      </c>
      <c r="C54" s="4">
        <v>23</v>
      </c>
      <c r="D54" s="5">
        <v>40991</v>
      </c>
      <c r="E54" s="6" t="s">
        <v>20</v>
      </c>
      <c r="F54" s="4" t="s">
        <v>7</v>
      </c>
      <c r="G54" s="7" t="s">
        <v>35</v>
      </c>
      <c r="H54" s="8" t="s">
        <v>66</v>
      </c>
      <c r="I54" s="16" t="s">
        <v>92</v>
      </c>
      <c r="J54" s="9"/>
      <c r="K54" s="9"/>
      <c r="L54" s="10">
        <f>D54</f>
        <v>40991</v>
      </c>
    </row>
    <row r="55" spans="1:12" ht="11.25" customHeight="1">
      <c r="A55" s="3">
        <v>2012</v>
      </c>
      <c r="B55" s="4">
        <v>3</v>
      </c>
      <c r="C55" s="4">
        <v>26</v>
      </c>
      <c r="D55" s="5">
        <v>40994</v>
      </c>
      <c r="E55" s="6" t="s">
        <v>22</v>
      </c>
      <c r="F55" s="4" t="s">
        <v>42</v>
      </c>
      <c r="G55" s="7" t="s">
        <v>34</v>
      </c>
      <c r="H55" s="8" t="s">
        <v>66</v>
      </c>
      <c r="I55" s="16" t="s">
        <v>92</v>
      </c>
      <c r="J55" s="13">
        <v>40998</v>
      </c>
      <c r="K55" s="9"/>
      <c r="L55" s="10">
        <v>40994</v>
      </c>
    </row>
    <row r="56" spans="1:12" ht="11.25" customHeight="1">
      <c r="A56" s="42">
        <v>2012</v>
      </c>
      <c r="B56" s="43">
        <v>3</v>
      </c>
      <c r="C56" s="43">
        <v>29</v>
      </c>
      <c r="D56" s="44">
        <v>40997</v>
      </c>
      <c r="E56" s="45" t="s">
        <v>21</v>
      </c>
      <c r="F56" s="43" t="s">
        <v>8</v>
      </c>
      <c r="G56" s="46" t="s">
        <v>39</v>
      </c>
      <c r="H56" s="47" t="s">
        <v>66</v>
      </c>
      <c r="I56" s="48" t="s">
        <v>92</v>
      </c>
      <c r="J56" s="49"/>
      <c r="K56" s="49"/>
      <c r="L56" s="50">
        <f>D56</f>
        <v>40997</v>
      </c>
    </row>
    <row r="57" spans="1:12" ht="11.25" customHeight="1">
      <c r="A57" s="3">
        <v>2012</v>
      </c>
      <c r="B57" s="4">
        <v>3</v>
      </c>
      <c r="C57" s="4">
        <v>29</v>
      </c>
      <c r="D57" s="5">
        <v>40997</v>
      </c>
      <c r="E57" s="6" t="s">
        <v>21</v>
      </c>
      <c r="F57" s="4" t="s">
        <v>96</v>
      </c>
      <c r="G57" s="7" t="s">
        <v>97</v>
      </c>
      <c r="H57" s="8" t="s">
        <v>74</v>
      </c>
      <c r="I57" s="8" t="s">
        <v>90</v>
      </c>
      <c r="J57" s="5">
        <v>40997</v>
      </c>
      <c r="K57" s="9"/>
      <c r="L57" s="10">
        <f>D57</f>
        <v>40997</v>
      </c>
    </row>
    <row r="58" spans="1:12" ht="11.25" customHeight="1">
      <c r="A58" s="3">
        <v>2012</v>
      </c>
      <c r="B58" s="4">
        <v>3</v>
      </c>
      <c r="C58" s="4">
        <v>29</v>
      </c>
      <c r="D58" s="5">
        <v>40997</v>
      </c>
      <c r="E58" s="6" t="s">
        <v>21</v>
      </c>
      <c r="F58" s="4" t="s">
        <v>98</v>
      </c>
      <c r="G58" s="7" t="s">
        <v>99</v>
      </c>
      <c r="H58" s="8" t="s">
        <v>74</v>
      </c>
      <c r="I58" s="8" t="s">
        <v>90</v>
      </c>
      <c r="J58" s="5">
        <v>40997</v>
      </c>
      <c r="K58" s="9"/>
      <c r="L58" s="10">
        <f>D58</f>
        <v>40997</v>
      </c>
    </row>
    <row r="59" spans="1:12" ht="11.25" customHeight="1">
      <c r="A59" s="3">
        <v>2012</v>
      </c>
      <c r="B59" s="3">
        <v>3</v>
      </c>
      <c r="C59" s="3">
        <v>30</v>
      </c>
      <c r="D59" s="5">
        <v>40998</v>
      </c>
      <c r="E59" s="15" t="s">
        <v>20</v>
      </c>
      <c r="F59" s="8" t="s">
        <v>1</v>
      </c>
      <c r="G59" s="8" t="s">
        <v>28</v>
      </c>
      <c r="H59" s="8" t="s">
        <v>73</v>
      </c>
      <c r="I59" s="16" t="s">
        <v>110</v>
      </c>
      <c r="J59" s="5">
        <f>D59</f>
        <v>40998</v>
      </c>
      <c r="K59" s="9"/>
      <c r="L59" s="10">
        <f>D59</f>
        <v>40998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</dc:creator>
  <cp:keywords/>
  <dc:description/>
  <cp:lastModifiedBy>Polónyi Katalin</cp:lastModifiedBy>
  <cp:lastPrinted>2011-09-30T10:07:53Z</cp:lastPrinted>
  <dcterms:created xsi:type="dcterms:W3CDTF">2005-09-16T08:00:38Z</dcterms:created>
  <dcterms:modified xsi:type="dcterms:W3CDTF">2011-09-30T10:09:24Z</dcterms:modified>
  <cp:category/>
  <cp:version/>
  <cp:contentType/>
  <cp:contentStatus/>
</cp:coreProperties>
</file>